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SE, Sel kommune/2026/SE-26-03 Vaskeritjenester/SE-26-03 Utlysningsdokumenter/"/>
    </mc:Choice>
  </mc:AlternateContent>
  <xr:revisionPtr revIDLastSave="14" documentId="8_{24977A44-0787-46F8-8E4C-EAAC5E41BE6C}" xr6:coauthVersionLast="47" xr6:coauthVersionMax="47" xr10:uidLastSave="{A021BCE9-9848-4EE2-8B19-63225537AF0B}"/>
  <bookViews>
    <workbookView xWindow="-110" yWindow="-110" windowWidth="25820" windowHeight="15620" xr2:uid="{4C606170-2825-4066-865B-E56A60EB343C}"/>
  </bookViews>
  <sheets>
    <sheet name="SE-26-03 Prisskjema" sheetId="2" r:id="rId1"/>
    <sheet name="Ark1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4" i="2" l="1"/>
  <c r="G15" i="2"/>
  <c r="G16" i="2"/>
  <c r="G18" i="2"/>
  <c r="G19" i="2"/>
  <c r="G24" i="2"/>
  <c r="G25" i="2"/>
  <c r="G26" i="2"/>
  <c r="G27" i="2"/>
  <c r="G28" i="2"/>
  <c r="G29" i="2"/>
  <c r="G30" i="2"/>
  <c r="G31" i="2"/>
  <c r="G32" i="2"/>
  <c r="G33" i="2"/>
  <c r="D35" i="2"/>
  <c r="G35" i="2" s="1"/>
  <c r="D36" i="2"/>
  <c r="G36" i="2" s="1"/>
  <c r="D34" i="2"/>
  <c r="G34" i="2" s="1"/>
  <c r="D20" i="2"/>
  <c r="G20" i="2" s="1"/>
  <c r="D23" i="2"/>
  <c r="G23" i="2" s="1"/>
  <c r="D19" i="2"/>
  <c r="D18" i="2"/>
  <c r="D9" i="2"/>
  <c r="G9" i="2" s="1"/>
  <c r="D22" i="2"/>
  <c r="G22" i="2" s="1"/>
  <c r="D21" i="2"/>
  <c r="G21" i="2" s="1"/>
  <c r="D17" i="2"/>
  <c r="G17" i="2" s="1"/>
  <c r="D16" i="2"/>
  <c r="D15" i="2"/>
  <c r="D14" i="2"/>
  <c r="D13" i="2"/>
  <c r="G13" i="2" s="1"/>
  <c r="D12" i="2"/>
  <c r="G12" i="2" s="1"/>
  <c r="D11" i="2"/>
  <c r="G11" i="2" s="1"/>
  <c r="D10" i="2"/>
  <c r="G10" i="2" s="1"/>
  <c r="D8" i="2"/>
  <c r="G8" i="2" s="1"/>
  <c r="E46" i="1"/>
  <c r="H46" i="1" s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E36" i="1"/>
  <c r="H36" i="1" s="1"/>
  <c r="H35" i="1"/>
  <c r="E35" i="1"/>
  <c r="H34" i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E26" i="1"/>
  <c r="H26" i="1" s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E17" i="1"/>
  <c r="H17" i="1" s="1"/>
  <c r="E16" i="1"/>
  <c r="E15" i="1"/>
  <c r="H15" i="1" s="1"/>
  <c r="E14" i="1"/>
  <c r="H14" i="1" s="1"/>
  <c r="E13" i="1"/>
  <c r="H13" i="1" s="1"/>
  <c r="E12" i="1"/>
  <c r="H12" i="1" s="1"/>
  <c r="H11" i="1"/>
  <c r="H10" i="1"/>
  <c r="H9" i="1"/>
  <c r="H8" i="1"/>
  <c r="H7" i="1"/>
  <c r="H6" i="1"/>
  <c r="H5" i="1"/>
  <c r="H4" i="1"/>
  <c r="H3" i="1"/>
  <c r="H2" i="1"/>
  <c r="G37" i="2" l="1"/>
</calcChain>
</file>

<file path=xl/sharedStrings.xml><?xml version="1.0" encoding="utf-8"?>
<sst xmlns="http://schemas.openxmlformats.org/spreadsheetml/2006/main" count="248" uniqueCount="162">
  <si>
    <t>Artikkelnummer</t>
  </si>
  <si>
    <t>Produkt beskrivelse</t>
  </si>
  <si>
    <t>Størrelse</t>
  </si>
  <si>
    <t>Antall plagg i omløp</t>
  </si>
  <si>
    <t>Farge</t>
  </si>
  <si>
    <t>Pris per plagg per måned</t>
  </si>
  <si>
    <t>Årspris</t>
  </si>
  <si>
    <t xml:space="preserve">Kommentar </t>
  </si>
  <si>
    <t>A. Arbeidstøy – leie (pris basert på antall plagg i omløp)</t>
  </si>
  <si>
    <t>163WHT</t>
  </si>
  <si>
    <t>Kittel - Institusjon</t>
  </si>
  <si>
    <t>2XS-4XL</t>
  </si>
  <si>
    <t>Hvit</t>
  </si>
  <si>
    <t>163COL</t>
  </si>
  <si>
    <t>Kulørt</t>
  </si>
  <si>
    <t>164WHT</t>
  </si>
  <si>
    <t>Bukse - Institusjon</t>
  </si>
  <si>
    <t>164COL</t>
  </si>
  <si>
    <t xml:space="preserve">Kulørt </t>
  </si>
  <si>
    <t xml:space="preserve">Frakk - Institusjon </t>
  </si>
  <si>
    <t>XS-3XL</t>
  </si>
  <si>
    <t>154BAS</t>
  </si>
  <si>
    <t>Kokkejakke NT Basic</t>
  </si>
  <si>
    <t>42-68</t>
  </si>
  <si>
    <t>155BAS</t>
  </si>
  <si>
    <t>Kokkebukse NT Basic</t>
  </si>
  <si>
    <t>42-64</t>
  </si>
  <si>
    <t>Kokkebukse NT Basic Dame</t>
  </si>
  <si>
    <t>40-58</t>
  </si>
  <si>
    <t>156BASK</t>
  </si>
  <si>
    <t>Kokkeforstykke NT Basik kort</t>
  </si>
  <si>
    <t>156BASL</t>
  </si>
  <si>
    <t>Kokkeforstykke NT Basic lang</t>
  </si>
  <si>
    <t>B. Flattøy</t>
  </si>
  <si>
    <t>3842</t>
  </si>
  <si>
    <t xml:space="preserve">Dyne - Leie </t>
  </si>
  <si>
    <t>303</t>
  </si>
  <si>
    <t xml:space="preserve">Dynetrekk - leie </t>
  </si>
  <si>
    <t>391003</t>
  </si>
  <si>
    <t xml:space="preserve">Frotte - Stor - 400 G - leie </t>
  </si>
  <si>
    <t>390</t>
  </si>
  <si>
    <t xml:space="preserve">Frotte - Liten - leie </t>
  </si>
  <si>
    <t>391</t>
  </si>
  <si>
    <t>Frotte stor - leie</t>
  </si>
  <si>
    <t>992</t>
  </si>
  <si>
    <t>Kjøkken - Lindhåndduk</t>
  </si>
  <si>
    <t>302</t>
  </si>
  <si>
    <t>Kjøkkenkluter</t>
  </si>
  <si>
    <t>305</t>
  </si>
  <si>
    <t xml:space="preserve">Laken - leie </t>
  </si>
  <si>
    <t>388</t>
  </si>
  <si>
    <t>Laken stor rød tråd - leie</t>
  </si>
  <si>
    <t>1301</t>
  </si>
  <si>
    <t>Matte Miljø Pluss 150*300</t>
  </si>
  <si>
    <t>Frekvens</t>
  </si>
  <si>
    <t>337</t>
  </si>
  <si>
    <t xml:space="preserve">Nattskjorte - leie </t>
  </si>
  <si>
    <t>3843</t>
  </si>
  <si>
    <t xml:space="preserve">Pute - leie </t>
  </si>
  <si>
    <t>258</t>
  </si>
  <si>
    <t>Putetrekk standard - leie</t>
  </si>
  <si>
    <t>309</t>
  </si>
  <si>
    <t>Putetrekk Stor - leie</t>
  </si>
  <si>
    <t>332</t>
  </si>
  <si>
    <t>Pysj. Bukse - leie</t>
  </si>
  <si>
    <t>919</t>
  </si>
  <si>
    <t>Sekker</t>
  </si>
  <si>
    <t>Gratis</t>
  </si>
  <si>
    <t>919002</t>
  </si>
  <si>
    <t xml:space="preserve">Sekker - oransje </t>
  </si>
  <si>
    <t>301</t>
  </si>
  <si>
    <t>Slyngteppe - leie</t>
  </si>
  <si>
    <t>307</t>
  </si>
  <si>
    <t>Stikklaken - leie</t>
  </si>
  <si>
    <t>718</t>
  </si>
  <si>
    <t xml:space="preserve">Vask - Kg. </t>
  </si>
  <si>
    <t>784</t>
  </si>
  <si>
    <t>Vask av egne dyner</t>
  </si>
  <si>
    <t>Eid</t>
  </si>
  <si>
    <t>315</t>
  </si>
  <si>
    <t>Vaskeklut - leie</t>
  </si>
  <si>
    <t>C. Tillegstjenester</t>
  </si>
  <si>
    <t>Blåssing - papp i lomme</t>
  </si>
  <si>
    <t>Rep</t>
  </si>
  <si>
    <t>Henting/levering</t>
  </si>
  <si>
    <t>Kontroll av plagg</t>
  </si>
  <si>
    <t>938-1</t>
  </si>
  <si>
    <t xml:space="preserve">Leveringstillegg Matter </t>
  </si>
  <si>
    <t>14-12</t>
  </si>
  <si>
    <t>Ny barcode</t>
  </si>
  <si>
    <t>14</t>
  </si>
  <si>
    <t>Ny knapp</t>
  </si>
  <si>
    <t>926</t>
  </si>
  <si>
    <t>Registrering/merking av plagg</t>
  </si>
  <si>
    <t>tilvalg</t>
  </si>
  <si>
    <t>15</t>
  </si>
  <si>
    <t>Rep. Refleks</t>
  </si>
  <si>
    <t>11</t>
  </si>
  <si>
    <t>Rep. Strikk</t>
  </si>
  <si>
    <t>10-7</t>
  </si>
  <si>
    <t>Reparasjon lite hull</t>
  </si>
  <si>
    <t>10-6</t>
  </si>
  <si>
    <t>Reparasjon stort hull</t>
  </si>
  <si>
    <t>10-20</t>
  </si>
  <si>
    <t>Søm</t>
  </si>
  <si>
    <t>926-4</t>
  </si>
  <si>
    <t xml:space="preserve">Ødelagt plagg erstattet </t>
  </si>
  <si>
    <t xml:space="preserve">Gratis </t>
  </si>
  <si>
    <t>Varegruppe</t>
  </si>
  <si>
    <t>Personaltøy</t>
  </si>
  <si>
    <t xml:space="preserve">Personaltøy </t>
  </si>
  <si>
    <t>personaltøy</t>
  </si>
  <si>
    <t>Romtekstiler</t>
  </si>
  <si>
    <t>Pasienttøy</t>
  </si>
  <si>
    <t>Dyner og puter</t>
  </si>
  <si>
    <t>Gulvmatter</t>
  </si>
  <si>
    <t xml:space="preserve">Dyne </t>
  </si>
  <si>
    <t>Dynetrekk</t>
  </si>
  <si>
    <t>Nattskjorte</t>
  </si>
  <si>
    <t>Pute</t>
  </si>
  <si>
    <t>Pysjamasbukse</t>
  </si>
  <si>
    <t>Slyngteppe</t>
  </si>
  <si>
    <t>Stikklaken</t>
  </si>
  <si>
    <t>Vaskeklut</t>
  </si>
  <si>
    <r>
      <rPr>
        <b/>
        <sz val="14"/>
        <rFont val="Aptos Narrow"/>
        <family val="2"/>
        <scheme val="minor"/>
      </rPr>
      <t>SE 26-03 PRISSKJEMA</t>
    </r>
    <r>
      <rPr>
        <b/>
        <sz val="12"/>
        <rFont val="Aptos Narrow"/>
        <family val="2"/>
        <scheme val="minor"/>
      </rPr>
      <t xml:space="preserve"> - Alle priser oppgis eks MVA.</t>
    </r>
    <r>
      <rPr>
        <b/>
        <sz val="12"/>
        <color rgb="FFFF0000"/>
        <rFont val="Aptos Narrow"/>
        <family val="2"/>
        <scheme val="minor"/>
      </rPr>
      <t xml:space="preserve"> </t>
    </r>
    <r>
      <rPr>
        <b/>
        <sz val="12"/>
        <color theme="5"/>
        <rFont val="Aptos Narrow"/>
        <family val="2"/>
        <scheme val="minor"/>
      </rPr>
      <t>Kun oransje felt skal fylles ut.</t>
    </r>
  </si>
  <si>
    <t>Flattøy</t>
  </si>
  <si>
    <t>Varenavn</t>
  </si>
  <si>
    <t>Enhet</t>
  </si>
  <si>
    <t>Totalsum årsestimat (eks.mva.)</t>
  </si>
  <si>
    <t>Eventuell Merknad</t>
  </si>
  <si>
    <t>Antall plagg/
årlig uttak</t>
  </si>
  <si>
    <t>2XS-4XL  hvit</t>
  </si>
  <si>
    <t>2XS-4XL  kulørt</t>
  </si>
  <si>
    <t>XS-3XL  hvit</t>
  </si>
  <si>
    <t>42-68  hvit</t>
  </si>
  <si>
    <t>42-64  kulørt</t>
  </si>
  <si>
    <t>40-58  kulørt</t>
  </si>
  <si>
    <t>stk</t>
  </si>
  <si>
    <t>Sum til evaluering:</t>
  </si>
  <si>
    <t>vask</t>
  </si>
  <si>
    <t>I dette prisskjemaet har vi tatt utgangspunkt i at plaggene for samtlige varelinjer vaskes to ganger pr mnd. Alt tøy skal leies, kun varelinje 36 omhandler eid tøy, og vask av dette.</t>
  </si>
  <si>
    <t>Pris pr stk. pr mnd. leie og vask  (vaskefrekvens 2 gngr.)</t>
  </si>
  <si>
    <t>150*300</t>
  </si>
  <si>
    <t>Matte Miljø Pluss</t>
  </si>
  <si>
    <t>dobbel</t>
  </si>
  <si>
    <t>enkel</t>
  </si>
  <si>
    <t>standard</t>
  </si>
  <si>
    <t>kort</t>
  </si>
  <si>
    <t>Laken (stor-rød tråd)</t>
  </si>
  <si>
    <t xml:space="preserve">Laken </t>
  </si>
  <si>
    <t>Kokkeforstykke NT Basic</t>
  </si>
  <si>
    <t>lang, kulørt</t>
  </si>
  <si>
    <t xml:space="preserve">Kokkeforstykke NT Basic </t>
  </si>
  <si>
    <t>stor</t>
  </si>
  <si>
    <t xml:space="preserve">Putetrekk </t>
  </si>
  <si>
    <t>liten</t>
  </si>
  <si>
    <t xml:space="preserve">Frotte  </t>
  </si>
  <si>
    <t xml:space="preserve">Frotte </t>
  </si>
  <si>
    <t>stor - 400g</t>
  </si>
  <si>
    <t>Frotte</t>
  </si>
  <si>
    <t>kun vask</t>
  </si>
  <si>
    <t>Antall oppgitt i prisskjemaet er et estimat, basert på historiske uttak. Det er kun retningsgivende og til bruk i evalueringen.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</si>
</sst>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 &quot;kr&quot;\ * #,##0.00_ ;_ &quot;kr&quot;\ * \-#,##0.00_ ;_ &quot;kr&quot;\ * &quot;-&quot;??_ ;_ @_ "/>
    <numFmt numFmtId="165" formatCode="_ [$kr-414]\ * #,##0.00_ ;_ [$kr-414]\ * \-#,##0.00_ ;_ [$kr-414]\ * &quot;-&quot;??_ ;_ @_ "/>
    <numFmt numFmtId="166" formatCode="_-* #,##0_-;\-* #,##0_-;_-* &quot;-&quot;??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0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3F3F76"/>
      <name val="Calibri"/>
      <family val="2"/>
    </font>
    <font>
      <b/>
      <sz val="12"/>
      <name val="Aptos Narrow"/>
      <family val="2"/>
      <scheme val="minor"/>
    </font>
    <font>
      <b/>
      <sz val="14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2"/>
      <color theme="5"/>
      <name val="Aptos Narrow"/>
      <family val="2"/>
      <scheme val="minor"/>
    </font>
    <font>
      <b/>
      <sz val="10"/>
      <name val="Arial"/>
      <family val="2"/>
    </font>
    <font>
      <sz val="10"/>
      <name val="Aptos Narrow"/>
      <family val="2"/>
      <scheme val="minor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rgb="FFD9E1F2"/>
        <bgColor rgb="FF000000"/>
      </patternFill>
    </fill>
    <fill>
      <patternFill patternType="solid">
        <fgColor rgb="FFC6EFCE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4" borderId="0" applyNumberFormat="0" applyBorder="0" applyAlignment="0" applyProtection="0"/>
    <xf numFmtId="43" fontId="1" fillId="0" borderId="0" applyFont="0" applyFill="0" applyBorder="0" applyAlignment="0" applyProtection="0"/>
    <xf numFmtId="0" fontId="7" fillId="6" borderId="0" applyNumberFormat="0" applyBorder="0" applyAlignment="0" applyProtection="0"/>
  </cellStyleXfs>
  <cellXfs count="48">
    <xf numFmtId="0" fontId="0" fillId="0" borderId="0" xfId="0"/>
    <xf numFmtId="0" fontId="5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 wrapText="1"/>
    </xf>
    <xf numFmtId="165" fontId="5" fillId="5" borderId="4" xfId="0" applyNumberFormat="1" applyFont="1" applyFill="1" applyBorder="1" applyAlignment="1">
      <alignment vertical="center"/>
    </xf>
    <xf numFmtId="0" fontId="6" fillId="4" borderId="0" xfId="3" applyFont="1" applyAlignment="1">
      <alignment wrapText="1"/>
    </xf>
    <xf numFmtId="49" fontId="0" fillId="0" borderId="0" xfId="0" applyNumberFormat="1"/>
    <xf numFmtId="164" fontId="3" fillId="3" borderId="1" xfId="1" applyFont="1" applyFill="1" applyBorder="1"/>
    <xf numFmtId="165" fontId="0" fillId="0" borderId="0" xfId="0" applyNumberFormat="1"/>
    <xf numFmtId="0" fontId="6" fillId="4" borderId="0" xfId="3" applyFont="1"/>
    <xf numFmtId="165" fontId="0" fillId="0" borderId="0" xfId="1" applyNumberFormat="1" applyFont="1"/>
    <xf numFmtId="1" fontId="0" fillId="0" borderId="0" xfId="0" applyNumberFormat="1"/>
    <xf numFmtId="0" fontId="2" fillId="2" borderId="0" xfId="2"/>
    <xf numFmtId="49" fontId="0" fillId="0" borderId="0" xfId="0" applyNumberFormat="1" applyAlignment="1">
      <alignment horizontal="left"/>
    </xf>
    <xf numFmtId="0" fontId="10" fillId="0" borderId="0" xfId="0" applyFont="1"/>
    <xf numFmtId="49" fontId="10" fillId="0" borderId="0" xfId="0" applyNumberFormat="1" applyFont="1"/>
    <xf numFmtId="166" fontId="10" fillId="0" borderId="0" xfId="4" applyNumberFormat="1" applyFont="1"/>
    <xf numFmtId="43" fontId="10" fillId="0" borderId="0" xfId="4" applyFont="1"/>
    <xf numFmtId="164" fontId="11" fillId="3" borderId="1" xfId="1" applyFont="1" applyFill="1" applyBorder="1"/>
    <xf numFmtId="165" fontId="10" fillId="0" borderId="0" xfId="0" applyNumberFormat="1" applyFont="1"/>
    <xf numFmtId="0" fontId="12" fillId="0" borderId="0" xfId="0" applyFont="1"/>
    <xf numFmtId="0" fontId="16" fillId="0" borderId="0" xfId="0" applyFont="1"/>
    <xf numFmtId="0" fontId="17" fillId="0" borderId="0" xfId="0" applyFont="1" applyAlignment="1">
      <alignment horizontal="left" wrapText="1"/>
    </xf>
    <xf numFmtId="164" fontId="18" fillId="0" borderId="0" xfId="1" applyFont="1"/>
    <xf numFmtId="164" fontId="19" fillId="0" borderId="0" xfId="1" applyFont="1"/>
    <xf numFmtId="0" fontId="19" fillId="0" borderId="0" xfId="0" applyFont="1"/>
    <xf numFmtId="0" fontId="0" fillId="0" borderId="0" xfId="0" applyAlignment="1">
      <alignment horizontal="left" vertical="top" wrapText="1"/>
    </xf>
    <xf numFmtId="44" fontId="7" fillId="6" borderId="6" xfId="5" applyNumberFormat="1" applyBorder="1"/>
    <xf numFmtId="0" fontId="8" fillId="7" borderId="8" xfId="0" applyFont="1" applyFill="1" applyBorder="1"/>
    <xf numFmtId="0" fontId="8" fillId="7" borderId="9" xfId="0" applyFont="1" applyFill="1" applyBorder="1"/>
    <xf numFmtId="0" fontId="8" fillId="7" borderId="9" xfId="0" applyFont="1" applyFill="1" applyBorder="1" applyAlignment="1">
      <alignment wrapText="1"/>
    </xf>
    <xf numFmtId="44" fontId="8" fillId="7" borderId="9" xfId="1" applyNumberFormat="1" applyFont="1" applyFill="1" applyBorder="1" applyAlignment="1">
      <alignment wrapText="1"/>
    </xf>
    <xf numFmtId="0" fontId="8" fillId="7" borderId="10" xfId="0" applyFont="1" applyFill="1" applyBorder="1"/>
    <xf numFmtId="0" fontId="0" fillId="8" borderId="0" xfId="0" applyFill="1"/>
    <xf numFmtId="49" fontId="0" fillId="8" borderId="5" xfId="0" applyNumberFormat="1" applyFill="1" applyBorder="1" applyAlignment="1">
      <alignment horizontal="left"/>
    </xf>
    <xf numFmtId="49" fontId="9" fillId="8" borderId="0" xfId="0" applyNumberFormat="1" applyFont="1" applyFill="1" applyAlignment="1">
      <alignment horizontal="left"/>
    </xf>
    <xf numFmtId="49" fontId="9" fillId="8" borderId="6" xfId="0" applyNumberFormat="1" applyFont="1" applyFill="1" applyBorder="1" applyAlignment="1">
      <alignment horizontal="left"/>
    </xf>
    <xf numFmtId="3" fontId="9" fillId="8" borderId="6" xfId="0" applyNumberFormat="1" applyFont="1" applyFill="1" applyBorder="1"/>
    <xf numFmtId="164" fontId="9" fillId="8" borderId="6" xfId="1" applyFont="1" applyFill="1" applyBorder="1"/>
    <xf numFmtId="0" fontId="10" fillId="8" borderId="0" xfId="0" applyFont="1" applyFill="1"/>
    <xf numFmtId="166" fontId="10" fillId="8" borderId="0" xfId="4" applyNumberFormat="1" applyFont="1" applyFill="1"/>
    <xf numFmtId="0" fontId="0" fillId="8" borderId="7" xfId="0" applyFill="1" applyBorder="1"/>
    <xf numFmtId="44" fontId="11" fillId="3" borderId="1" xfId="1" applyNumberFormat="1" applyFont="1" applyFill="1" applyBorder="1"/>
    <xf numFmtId="44" fontId="20" fillId="7" borderId="9" xfId="1" applyNumberFormat="1" applyFont="1" applyFill="1" applyBorder="1" applyAlignment="1">
      <alignment wrapText="1"/>
    </xf>
    <xf numFmtId="0" fontId="22" fillId="0" borderId="0" xfId="0" applyFont="1"/>
    <xf numFmtId="0" fontId="21" fillId="8" borderId="0" xfId="0" applyFont="1" applyFill="1" applyAlignment="1">
      <alignment horizontal="left" vertical="top" wrapText="1"/>
    </xf>
    <xf numFmtId="0" fontId="0" fillId="0" borderId="0" xfId="0" applyAlignment="1">
      <alignment horizontal="left" vertical="center" wrapText="1"/>
    </xf>
  </cellXfs>
  <cellStyles count="6">
    <cellStyle name="Dårlig" xfId="2" builtinId="27"/>
    <cellStyle name="God" xfId="5" builtinId="26"/>
    <cellStyle name="Komma" xfId="4" builtinId="3"/>
    <cellStyle name="Normal" xfId="0" builtinId="0"/>
    <cellStyle name="Uthevingsfarge1" xfId="3" builtinId="29"/>
    <cellStyle name="Valuta" xfId="1" builtinId="4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_ [$kr-414]\ * #,##0.00_ ;_ [$kr-414]\ * \-#,##0.00_ ;_ [$kr-414]\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none"/>
      </font>
      <fill>
        <patternFill patternType="solid">
          <fgColor indexed="64"/>
          <bgColor rgb="FFFFCC99"/>
        </patternFill>
      </fill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okumenter%20og%20info%20Nor%20Tekstil/30.03.26%20Statistikk%20vaskeri%20-%20Sel%20kommune%202025.xlsx" TargetMode="External"/><Relationship Id="rId2" Type="http://schemas.openxmlformats.org/officeDocument/2006/relationships/externalLinkPath" Target="https://abakusas.sharepoint.com/sites/main/Shared%20Documents/Prosjekter/SE,%20Sel%20kommune/2026/SE-26-03%20Vaskeritjenester/Dokumenter%20og%20info%20Nor%20Tekstil/30.03.26%20Statistikk%20vaskeri%20-%20Sel%20kommune%202025.xlsx" TargetMode="External"/><Relationship Id="rId1" Type="http://schemas.openxmlformats.org/officeDocument/2006/relationships/externalLinkPath" Target="/sites/main/Shared%20Documents/Prosjekter/SE,%20Sel%20kommune/2026/SE-26-03%20Vaskeritjenester/Dokumenter%20og%20info%20Nor%20Tekstil/30.03.26%20Statistikk%20vaskeri%20-%20Sel%20kommune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ivottabell"/>
      <sheetName val="Gjertrud"/>
      <sheetName val="Grunnlag"/>
    </sheetNames>
    <sheetDataSet>
      <sheetData sheetId="0"/>
      <sheetData sheetId="1"/>
      <sheetData sheetId="2">
        <row r="1315">
          <cell r="P1315">
            <v>5</v>
          </cell>
        </row>
        <row r="1316">
          <cell r="P1316">
            <v>5</v>
          </cell>
        </row>
        <row r="1317">
          <cell r="P1317">
            <v>10</v>
          </cell>
        </row>
        <row r="1318">
          <cell r="P1318">
            <v>5</v>
          </cell>
        </row>
        <row r="1319">
          <cell r="P1319">
            <v>10</v>
          </cell>
        </row>
        <row r="1320">
          <cell r="P1320">
            <v>5</v>
          </cell>
        </row>
        <row r="1321">
          <cell r="P1321">
            <v>60</v>
          </cell>
        </row>
        <row r="1322">
          <cell r="P1322">
            <v>10</v>
          </cell>
        </row>
        <row r="1323">
          <cell r="P1323">
            <v>15</v>
          </cell>
        </row>
        <row r="1324">
          <cell r="P1324">
            <v>30</v>
          </cell>
        </row>
        <row r="1325">
          <cell r="P1325">
            <v>5</v>
          </cell>
        </row>
        <row r="1326">
          <cell r="P1326">
            <v>5</v>
          </cell>
        </row>
        <row r="1327">
          <cell r="P1327">
            <v>5</v>
          </cell>
        </row>
        <row r="1328">
          <cell r="P1328">
            <v>5</v>
          </cell>
        </row>
        <row r="1329">
          <cell r="P1329">
            <v>5</v>
          </cell>
        </row>
        <row r="1330">
          <cell r="P1330">
            <v>15</v>
          </cell>
        </row>
        <row r="1331">
          <cell r="P1331">
            <v>5</v>
          </cell>
        </row>
        <row r="1332">
          <cell r="P1332">
            <v>5</v>
          </cell>
        </row>
        <row r="1333">
          <cell r="P1333">
            <v>15</v>
          </cell>
        </row>
        <row r="1334">
          <cell r="P1334">
            <v>10</v>
          </cell>
        </row>
        <row r="1335">
          <cell r="P1335">
            <v>5</v>
          </cell>
        </row>
        <row r="1336">
          <cell r="P1336">
            <v>5</v>
          </cell>
        </row>
        <row r="1337">
          <cell r="P1337">
            <v>10</v>
          </cell>
        </row>
        <row r="1338">
          <cell r="P1338">
            <v>5</v>
          </cell>
        </row>
        <row r="1339">
          <cell r="P1339">
            <v>3</v>
          </cell>
        </row>
        <row r="1340">
          <cell r="P1340">
            <v>5</v>
          </cell>
        </row>
        <row r="1341">
          <cell r="P1341">
            <v>3</v>
          </cell>
        </row>
        <row r="1342">
          <cell r="P1342">
            <v>3</v>
          </cell>
        </row>
        <row r="1343">
          <cell r="P1343">
            <v>5</v>
          </cell>
        </row>
        <row r="1344">
          <cell r="P1344">
            <v>5</v>
          </cell>
        </row>
        <row r="1345">
          <cell r="P1345">
            <v>10</v>
          </cell>
        </row>
        <row r="1346">
          <cell r="P1346">
            <v>5</v>
          </cell>
        </row>
        <row r="1347">
          <cell r="P1347">
            <v>6</v>
          </cell>
        </row>
        <row r="1348">
          <cell r="P1348">
            <v>5</v>
          </cell>
        </row>
        <row r="1349">
          <cell r="P1349">
            <v>5</v>
          </cell>
        </row>
        <row r="1350">
          <cell r="P1350">
            <v>5</v>
          </cell>
        </row>
        <row r="1351">
          <cell r="P1351">
            <v>5</v>
          </cell>
        </row>
        <row r="1352">
          <cell r="P1352">
            <v>6</v>
          </cell>
        </row>
        <row r="1353">
          <cell r="P1353">
            <v>40</v>
          </cell>
        </row>
        <row r="1354">
          <cell r="P1354">
            <v>5</v>
          </cell>
        </row>
        <row r="1355">
          <cell r="P1355">
            <v>5</v>
          </cell>
        </row>
        <row r="1356">
          <cell r="P1356">
            <v>15</v>
          </cell>
        </row>
        <row r="1357">
          <cell r="P1357">
            <v>5</v>
          </cell>
        </row>
        <row r="1358">
          <cell r="P1358">
            <v>10</v>
          </cell>
        </row>
        <row r="1359">
          <cell r="P1359">
            <v>4</v>
          </cell>
        </row>
        <row r="1360">
          <cell r="P1360">
            <v>3</v>
          </cell>
        </row>
        <row r="1361">
          <cell r="P1361">
            <v>3</v>
          </cell>
        </row>
        <row r="1362">
          <cell r="P1362">
            <v>5</v>
          </cell>
        </row>
        <row r="1363">
          <cell r="P1363">
            <v>5</v>
          </cell>
        </row>
        <row r="1364">
          <cell r="P1364">
            <v>3</v>
          </cell>
        </row>
        <row r="1365">
          <cell r="P1365">
            <v>3</v>
          </cell>
        </row>
        <row r="1366">
          <cell r="P1366">
            <v>3</v>
          </cell>
        </row>
        <row r="1367">
          <cell r="P1367">
            <v>2</v>
          </cell>
        </row>
        <row r="1368">
          <cell r="P1368">
            <v>5</v>
          </cell>
        </row>
        <row r="1369">
          <cell r="P1369">
            <v>5</v>
          </cell>
        </row>
        <row r="1370">
          <cell r="P1370">
            <v>10</v>
          </cell>
        </row>
        <row r="1371">
          <cell r="P1371">
            <v>3</v>
          </cell>
        </row>
        <row r="1372">
          <cell r="P1372">
            <v>3</v>
          </cell>
        </row>
        <row r="1373">
          <cell r="P1373">
            <v>3</v>
          </cell>
        </row>
        <row r="1374">
          <cell r="P1374">
            <v>10</v>
          </cell>
        </row>
        <row r="1375">
          <cell r="P1375">
            <v>3</v>
          </cell>
        </row>
        <row r="1376">
          <cell r="P1376">
            <v>5</v>
          </cell>
        </row>
        <row r="1377">
          <cell r="P1377">
            <v>3</v>
          </cell>
        </row>
        <row r="1378">
          <cell r="P1378">
            <v>4</v>
          </cell>
        </row>
        <row r="1379">
          <cell r="P1379">
            <v>10</v>
          </cell>
        </row>
        <row r="1380">
          <cell r="P1380">
            <v>5</v>
          </cell>
        </row>
        <row r="1381">
          <cell r="P1381">
            <v>5</v>
          </cell>
        </row>
        <row r="1382">
          <cell r="P1382">
            <v>5</v>
          </cell>
        </row>
        <row r="1383">
          <cell r="P1383">
            <v>10</v>
          </cell>
        </row>
        <row r="1384">
          <cell r="P1384">
            <v>7</v>
          </cell>
        </row>
        <row r="1385">
          <cell r="P1385">
            <v>3</v>
          </cell>
        </row>
        <row r="1386">
          <cell r="P1386">
            <v>6</v>
          </cell>
        </row>
        <row r="1387">
          <cell r="P1387">
            <v>6</v>
          </cell>
        </row>
        <row r="1388">
          <cell r="P1388">
            <v>3</v>
          </cell>
        </row>
        <row r="1389">
          <cell r="P1389">
            <v>5</v>
          </cell>
        </row>
        <row r="1390">
          <cell r="P1390">
            <v>5</v>
          </cell>
        </row>
        <row r="1391">
          <cell r="P1391">
            <v>5</v>
          </cell>
        </row>
        <row r="1392">
          <cell r="P1392">
            <v>10</v>
          </cell>
        </row>
        <row r="1393">
          <cell r="P1393">
            <v>10</v>
          </cell>
        </row>
        <row r="1394">
          <cell r="P1394">
            <v>5</v>
          </cell>
        </row>
        <row r="1395">
          <cell r="P1395">
            <v>3</v>
          </cell>
        </row>
        <row r="1396">
          <cell r="P1396">
            <v>6</v>
          </cell>
        </row>
        <row r="1397">
          <cell r="P1397">
            <v>5</v>
          </cell>
        </row>
        <row r="1398">
          <cell r="P1398">
            <v>7</v>
          </cell>
        </row>
        <row r="1399">
          <cell r="P1399">
            <v>5</v>
          </cell>
        </row>
        <row r="1400">
          <cell r="P1400">
            <v>5</v>
          </cell>
        </row>
        <row r="1401">
          <cell r="P1401">
            <v>12</v>
          </cell>
        </row>
        <row r="1402">
          <cell r="P1402">
            <v>5</v>
          </cell>
        </row>
        <row r="1403">
          <cell r="P1403">
            <v>10</v>
          </cell>
        </row>
        <row r="1404">
          <cell r="P1404">
            <v>15</v>
          </cell>
        </row>
        <row r="1405">
          <cell r="P1405">
            <v>15</v>
          </cell>
        </row>
        <row r="1406">
          <cell r="P1406">
            <v>10</v>
          </cell>
        </row>
        <row r="1407">
          <cell r="P1407">
            <v>15</v>
          </cell>
        </row>
        <row r="1408">
          <cell r="P1408">
            <v>6</v>
          </cell>
        </row>
        <row r="1409">
          <cell r="P1409">
            <v>8</v>
          </cell>
        </row>
        <row r="1410">
          <cell r="P1410">
            <v>30</v>
          </cell>
        </row>
        <row r="1411">
          <cell r="P1411">
            <v>20</v>
          </cell>
        </row>
        <row r="1412">
          <cell r="P1412">
            <v>10</v>
          </cell>
        </row>
        <row r="1413">
          <cell r="P1413">
            <v>20</v>
          </cell>
        </row>
        <row r="1414">
          <cell r="P1414">
            <v>30</v>
          </cell>
        </row>
        <row r="1415">
          <cell r="P1415">
            <v>50</v>
          </cell>
        </row>
        <row r="1416">
          <cell r="P1416">
            <v>50</v>
          </cell>
        </row>
        <row r="1417">
          <cell r="P1417">
            <v>20</v>
          </cell>
        </row>
        <row r="1418">
          <cell r="P1418">
            <v>10</v>
          </cell>
        </row>
        <row r="1419">
          <cell r="P1419">
            <v>10</v>
          </cell>
        </row>
        <row r="1420">
          <cell r="P1420">
            <v>20</v>
          </cell>
        </row>
        <row r="1421">
          <cell r="P1421">
            <v>30</v>
          </cell>
        </row>
        <row r="1422">
          <cell r="P1422">
            <v>60</v>
          </cell>
        </row>
        <row r="1423">
          <cell r="P1423">
            <v>5</v>
          </cell>
        </row>
        <row r="1424">
          <cell r="P1424">
            <v>40</v>
          </cell>
        </row>
        <row r="1425">
          <cell r="P1425">
            <v>10</v>
          </cell>
        </row>
        <row r="1426">
          <cell r="P1426">
            <v>10</v>
          </cell>
        </row>
        <row r="1427">
          <cell r="P1427">
            <v>30</v>
          </cell>
        </row>
        <row r="1428">
          <cell r="P1428">
            <v>20</v>
          </cell>
        </row>
        <row r="1429">
          <cell r="P1429">
            <v>10</v>
          </cell>
        </row>
        <row r="1430">
          <cell r="P1430">
            <v>10</v>
          </cell>
        </row>
        <row r="1431">
          <cell r="P1431">
            <v>30</v>
          </cell>
        </row>
        <row r="1432">
          <cell r="P1432">
            <v>20</v>
          </cell>
        </row>
        <row r="1433">
          <cell r="P1433">
            <v>30</v>
          </cell>
        </row>
        <row r="1434">
          <cell r="P1434">
            <v>15</v>
          </cell>
        </row>
        <row r="1435">
          <cell r="P1435">
            <v>10</v>
          </cell>
        </row>
        <row r="1436">
          <cell r="P1436">
            <v>30</v>
          </cell>
        </row>
        <row r="1437">
          <cell r="P1437">
            <v>20</v>
          </cell>
        </row>
        <row r="1438">
          <cell r="P1438">
            <v>20</v>
          </cell>
        </row>
        <row r="1439">
          <cell r="P1439">
            <v>40</v>
          </cell>
        </row>
        <row r="1440">
          <cell r="P1440">
            <v>10</v>
          </cell>
        </row>
        <row r="1441">
          <cell r="P1441">
            <v>20</v>
          </cell>
        </row>
        <row r="1442">
          <cell r="P1442">
            <v>20</v>
          </cell>
        </row>
        <row r="1443">
          <cell r="P1443">
            <v>20</v>
          </cell>
        </row>
        <row r="1444">
          <cell r="P1444">
            <v>5</v>
          </cell>
        </row>
        <row r="1445">
          <cell r="P1445">
            <v>15</v>
          </cell>
        </row>
        <row r="1446">
          <cell r="P1446">
            <v>40</v>
          </cell>
        </row>
        <row r="1447">
          <cell r="P1447">
            <v>40</v>
          </cell>
        </row>
        <row r="1448">
          <cell r="P1448">
            <v>20</v>
          </cell>
        </row>
        <row r="1449">
          <cell r="P1449">
            <v>10</v>
          </cell>
        </row>
        <row r="1450">
          <cell r="P1450">
            <v>6</v>
          </cell>
        </row>
        <row r="1451">
          <cell r="P1451">
            <v>20</v>
          </cell>
        </row>
        <row r="1452">
          <cell r="P1452">
            <v>10</v>
          </cell>
        </row>
        <row r="1453">
          <cell r="P1453">
            <v>20</v>
          </cell>
        </row>
        <row r="1454">
          <cell r="P1454">
            <v>5</v>
          </cell>
        </row>
        <row r="1455">
          <cell r="P1455">
            <v>40</v>
          </cell>
        </row>
        <row r="1456">
          <cell r="P1456">
            <v>30</v>
          </cell>
        </row>
        <row r="1457">
          <cell r="P1457">
            <v>7</v>
          </cell>
        </row>
        <row r="1458">
          <cell r="P1458">
            <v>30</v>
          </cell>
        </row>
        <row r="1459">
          <cell r="P1459">
            <v>30</v>
          </cell>
        </row>
        <row r="1460">
          <cell r="P1460">
            <v>6</v>
          </cell>
        </row>
        <row r="1461">
          <cell r="P1461">
            <v>20</v>
          </cell>
        </row>
        <row r="1462">
          <cell r="P1462">
            <v>15</v>
          </cell>
        </row>
        <row r="1463">
          <cell r="P1463">
            <v>10</v>
          </cell>
        </row>
        <row r="1464">
          <cell r="P1464">
            <v>20</v>
          </cell>
        </row>
        <row r="1465">
          <cell r="P1465">
            <v>20</v>
          </cell>
        </row>
        <row r="1466">
          <cell r="P1466">
            <v>20</v>
          </cell>
        </row>
        <row r="1467">
          <cell r="P1467">
            <v>20</v>
          </cell>
        </row>
        <row r="1468">
          <cell r="P1468">
            <v>30</v>
          </cell>
        </row>
        <row r="1469">
          <cell r="P1469">
            <v>10</v>
          </cell>
        </row>
        <row r="1470">
          <cell r="P1470">
            <v>10</v>
          </cell>
        </row>
        <row r="1471">
          <cell r="P1471">
            <v>50</v>
          </cell>
        </row>
        <row r="1472">
          <cell r="P1472">
            <v>10</v>
          </cell>
        </row>
        <row r="1473">
          <cell r="P1473">
            <v>15</v>
          </cell>
        </row>
        <row r="1474">
          <cell r="P1474">
            <v>5</v>
          </cell>
        </row>
        <row r="1475">
          <cell r="P1475">
            <v>20</v>
          </cell>
        </row>
        <row r="1476">
          <cell r="P1476">
            <v>20</v>
          </cell>
        </row>
        <row r="1477">
          <cell r="P1477">
            <v>10</v>
          </cell>
        </row>
        <row r="1478">
          <cell r="P1478">
            <v>5</v>
          </cell>
        </row>
        <row r="1479">
          <cell r="P1479">
            <v>30</v>
          </cell>
        </row>
        <row r="1480">
          <cell r="P1480">
            <v>3</v>
          </cell>
        </row>
        <row r="1481">
          <cell r="P1481">
            <v>5</v>
          </cell>
        </row>
        <row r="1482">
          <cell r="P1482">
            <v>16</v>
          </cell>
        </row>
        <row r="1483">
          <cell r="P1483">
            <v>20</v>
          </cell>
        </row>
        <row r="1484">
          <cell r="P1484">
            <v>15</v>
          </cell>
        </row>
        <row r="1485">
          <cell r="P1485">
            <v>10</v>
          </cell>
        </row>
        <row r="1486">
          <cell r="P1486">
            <v>12</v>
          </cell>
        </row>
        <row r="1487">
          <cell r="P1487">
            <v>12</v>
          </cell>
        </row>
        <row r="1488">
          <cell r="P1488">
            <v>30</v>
          </cell>
        </row>
        <row r="1489">
          <cell r="P1489">
            <v>20</v>
          </cell>
        </row>
        <row r="1490">
          <cell r="P1490">
            <v>20</v>
          </cell>
        </row>
        <row r="1491">
          <cell r="P1491">
            <v>10</v>
          </cell>
        </row>
        <row r="1492">
          <cell r="P1492">
            <v>40</v>
          </cell>
        </row>
        <row r="1493">
          <cell r="P1493">
            <v>10</v>
          </cell>
        </row>
        <row r="1494">
          <cell r="P1494">
            <v>6</v>
          </cell>
        </row>
        <row r="1495">
          <cell r="P1495">
            <v>10</v>
          </cell>
        </row>
        <row r="1496">
          <cell r="P1496">
            <v>5</v>
          </cell>
        </row>
        <row r="1497">
          <cell r="P1497">
            <v>10</v>
          </cell>
        </row>
        <row r="1498">
          <cell r="P1498">
            <v>20</v>
          </cell>
        </row>
        <row r="1499">
          <cell r="P1499">
            <v>10</v>
          </cell>
        </row>
        <row r="1500">
          <cell r="P1500">
            <v>8</v>
          </cell>
        </row>
        <row r="1501">
          <cell r="P1501">
            <v>20</v>
          </cell>
        </row>
        <row r="1502">
          <cell r="P1502">
            <v>10</v>
          </cell>
        </row>
        <row r="1503">
          <cell r="P1503">
            <v>40</v>
          </cell>
        </row>
        <row r="1504">
          <cell r="P1504">
            <v>20</v>
          </cell>
        </row>
        <row r="1505">
          <cell r="P1505">
            <v>20</v>
          </cell>
        </row>
        <row r="1506">
          <cell r="P1506">
            <v>15</v>
          </cell>
        </row>
        <row r="1507">
          <cell r="P1507">
            <v>20</v>
          </cell>
        </row>
        <row r="1508">
          <cell r="P1508">
            <v>40</v>
          </cell>
        </row>
        <row r="1509">
          <cell r="P1509">
            <v>30</v>
          </cell>
        </row>
        <row r="1510">
          <cell r="P1510">
            <v>5</v>
          </cell>
        </row>
        <row r="1511">
          <cell r="P1511">
            <v>5</v>
          </cell>
        </row>
        <row r="1512">
          <cell r="P1512">
            <v>40</v>
          </cell>
        </row>
        <row r="1513">
          <cell r="P1513">
            <v>30</v>
          </cell>
        </row>
        <row r="1514">
          <cell r="P1514">
            <v>40</v>
          </cell>
        </row>
        <row r="1515">
          <cell r="P1515">
            <v>40</v>
          </cell>
        </row>
        <row r="1516">
          <cell r="P1516">
            <v>30</v>
          </cell>
        </row>
        <row r="1517">
          <cell r="P1517">
            <v>20</v>
          </cell>
        </row>
        <row r="1518">
          <cell r="P1518">
            <v>15</v>
          </cell>
        </row>
        <row r="1519">
          <cell r="P1519">
            <v>15</v>
          </cell>
        </row>
        <row r="1520">
          <cell r="P1520">
            <v>10</v>
          </cell>
        </row>
        <row r="1521">
          <cell r="P1521">
            <v>30</v>
          </cell>
        </row>
        <row r="1522">
          <cell r="P1522">
            <v>10</v>
          </cell>
        </row>
        <row r="1523">
          <cell r="P1523">
            <v>5</v>
          </cell>
        </row>
        <row r="1524">
          <cell r="P1524">
            <v>10</v>
          </cell>
        </row>
        <row r="1525">
          <cell r="P1525">
            <v>10</v>
          </cell>
        </row>
        <row r="1526">
          <cell r="P1526">
            <v>20</v>
          </cell>
        </row>
        <row r="1527">
          <cell r="P1527">
            <v>30</v>
          </cell>
        </row>
        <row r="1528">
          <cell r="P1528">
            <v>20</v>
          </cell>
        </row>
        <row r="1529">
          <cell r="P1529">
            <v>3</v>
          </cell>
        </row>
        <row r="1530">
          <cell r="P1530">
            <v>5</v>
          </cell>
        </row>
        <row r="1531">
          <cell r="P1531">
            <v>15</v>
          </cell>
        </row>
        <row r="1532">
          <cell r="P1532">
            <v>16</v>
          </cell>
        </row>
        <row r="1533">
          <cell r="P1533">
            <v>10</v>
          </cell>
        </row>
        <row r="1534">
          <cell r="P1534">
            <v>30</v>
          </cell>
        </row>
        <row r="1535">
          <cell r="P1535">
            <v>15</v>
          </cell>
        </row>
        <row r="1536">
          <cell r="P1536">
            <v>6</v>
          </cell>
        </row>
        <row r="1537">
          <cell r="P1537">
            <v>5</v>
          </cell>
        </row>
        <row r="1538">
          <cell r="P1538">
            <v>7</v>
          </cell>
        </row>
        <row r="1539">
          <cell r="P1539">
            <v>30</v>
          </cell>
        </row>
        <row r="1540">
          <cell r="P1540">
            <v>20</v>
          </cell>
        </row>
        <row r="1541">
          <cell r="P1541">
            <v>3</v>
          </cell>
        </row>
        <row r="1542">
          <cell r="P1542">
            <v>6</v>
          </cell>
        </row>
        <row r="1543">
          <cell r="P1543">
            <v>20</v>
          </cell>
        </row>
        <row r="1544">
          <cell r="P1544">
            <v>40</v>
          </cell>
        </row>
        <row r="1545">
          <cell r="P1545">
            <v>10</v>
          </cell>
        </row>
        <row r="1546">
          <cell r="P1546">
            <v>12</v>
          </cell>
        </row>
        <row r="1547">
          <cell r="P1547">
            <v>30</v>
          </cell>
        </row>
        <row r="1548">
          <cell r="P1548">
            <v>30</v>
          </cell>
        </row>
        <row r="1549">
          <cell r="P1549">
            <v>10</v>
          </cell>
        </row>
        <row r="1550">
          <cell r="P1550">
            <v>20</v>
          </cell>
        </row>
        <row r="1551">
          <cell r="P1551">
            <v>30</v>
          </cell>
        </row>
        <row r="1552">
          <cell r="P1552">
            <v>30</v>
          </cell>
        </row>
        <row r="1553">
          <cell r="P1553">
            <v>30</v>
          </cell>
        </row>
        <row r="1554">
          <cell r="P1554">
            <v>10</v>
          </cell>
        </row>
        <row r="1555">
          <cell r="P1555">
            <v>6</v>
          </cell>
        </row>
        <row r="1556">
          <cell r="P1556">
            <v>10</v>
          </cell>
        </row>
        <row r="1557">
          <cell r="P1557">
            <v>20</v>
          </cell>
        </row>
        <row r="1558">
          <cell r="P1558">
            <v>40</v>
          </cell>
        </row>
        <row r="1559">
          <cell r="P1559">
            <v>3</v>
          </cell>
        </row>
        <row r="1560">
          <cell r="P1560">
            <v>5</v>
          </cell>
        </row>
        <row r="1561">
          <cell r="P1561">
            <v>5</v>
          </cell>
        </row>
        <row r="1562">
          <cell r="P1562">
            <v>10</v>
          </cell>
        </row>
        <row r="1563">
          <cell r="P1563">
            <v>30</v>
          </cell>
        </row>
        <row r="1564">
          <cell r="P1564">
            <v>10</v>
          </cell>
        </row>
        <row r="1565">
          <cell r="P1565">
            <v>5</v>
          </cell>
        </row>
        <row r="1566">
          <cell r="P1566">
            <v>17</v>
          </cell>
        </row>
        <row r="1567">
          <cell r="P1567">
            <v>20</v>
          </cell>
        </row>
        <row r="1568">
          <cell r="P1568">
            <v>40</v>
          </cell>
        </row>
        <row r="1569">
          <cell r="P1569">
            <v>10</v>
          </cell>
        </row>
        <row r="1570">
          <cell r="P1570">
            <v>6</v>
          </cell>
        </row>
        <row r="1571">
          <cell r="P1571">
            <v>6</v>
          </cell>
        </row>
        <row r="1572">
          <cell r="P1572">
            <v>5</v>
          </cell>
        </row>
        <row r="1573">
          <cell r="P1573">
            <v>30</v>
          </cell>
        </row>
        <row r="1574">
          <cell r="P1574">
            <v>40</v>
          </cell>
        </row>
        <row r="1575">
          <cell r="P1575">
            <v>10</v>
          </cell>
        </row>
        <row r="1576">
          <cell r="P1576">
            <v>30</v>
          </cell>
        </row>
        <row r="1577">
          <cell r="P1577">
            <v>12</v>
          </cell>
        </row>
        <row r="1578">
          <cell r="P1578">
            <v>40</v>
          </cell>
        </row>
        <row r="1579">
          <cell r="P1579">
            <v>20</v>
          </cell>
        </row>
        <row r="1580">
          <cell r="P1580">
            <v>20</v>
          </cell>
        </row>
        <row r="1581">
          <cell r="P1581">
            <v>10</v>
          </cell>
        </row>
        <row r="1582">
          <cell r="P1582">
            <v>30</v>
          </cell>
        </row>
        <row r="1583">
          <cell r="P1583">
            <v>10</v>
          </cell>
        </row>
        <row r="1584">
          <cell r="P1584">
            <v>15</v>
          </cell>
        </row>
        <row r="1585">
          <cell r="P1585">
            <v>10</v>
          </cell>
        </row>
        <row r="1586">
          <cell r="P1586">
            <v>30</v>
          </cell>
        </row>
        <row r="1587">
          <cell r="P1587">
            <v>10</v>
          </cell>
        </row>
        <row r="1588">
          <cell r="P1588">
            <v>5</v>
          </cell>
        </row>
        <row r="1589">
          <cell r="P1589">
            <v>30</v>
          </cell>
        </row>
        <row r="1590">
          <cell r="P1590">
            <v>40</v>
          </cell>
        </row>
        <row r="1591">
          <cell r="P1591">
            <v>10</v>
          </cell>
        </row>
        <row r="1592">
          <cell r="P1592">
            <v>10</v>
          </cell>
        </row>
        <row r="1593">
          <cell r="P1593">
            <v>10</v>
          </cell>
        </row>
        <row r="1594">
          <cell r="P1594">
            <v>40</v>
          </cell>
        </row>
        <row r="1595">
          <cell r="P1595">
            <v>15</v>
          </cell>
        </row>
        <row r="1596">
          <cell r="P1596">
            <v>10</v>
          </cell>
        </row>
        <row r="1597">
          <cell r="P1597">
            <v>5</v>
          </cell>
        </row>
        <row r="1598">
          <cell r="P1598">
            <v>5</v>
          </cell>
        </row>
        <row r="1599">
          <cell r="P1599">
            <v>30</v>
          </cell>
        </row>
        <row r="1600">
          <cell r="P1600">
            <v>30</v>
          </cell>
        </row>
        <row r="1601">
          <cell r="P1601">
            <v>20</v>
          </cell>
        </row>
        <row r="1602">
          <cell r="P1602">
            <v>10</v>
          </cell>
        </row>
        <row r="1603">
          <cell r="P1603">
            <v>10</v>
          </cell>
        </row>
        <row r="1604">
          <cell r="P1604">
            <v>10</v>
          </cell>
        </row>
        <row r="1605">
          <cell r="P1605">
            <v>10</v>
          </cell>
        </row>
        <row r="1606">
          <cell r="P1606">
            <v>40</v>
          </cell>
        </row>
        <row r="1607">
          <cell r="P1607">
            <v>5</v>
          </cell>
        </row>
        <row r="1608">
          <cell r="P1608">
            <v>10</v>
          </cell>
        </row>
        <row r="1609">
          <cell r="P1609">
            <v>20</v>
          </cell>
        </row>
        <row r="1610">
          <cell r="P1610">
            <v>40</v>
          </cell>
        </row>
        <row r="1611">
          <cell r="P1611">
            <v>5</v>
          </cell>
        </row>
        <row r="1612">
          <cell r="P1612">
            <v>10</v>
          </cell>
        </row>
        <row r="1613">
          <cell r="P1613">
            <v>15</v>
          </cell>
        </row>
        <row r="1614">
          <cell r="P1614">
            <v>5</v>
          </cell>
        </row>
        <row r="1615">
          <cell r="P1615">
            <v>30</v>
          </cell>
        </row>
        <row r="1616">
          <cell r="P1616">
            <v>30</v>
          </cell>
        </row>
        <row r="1617">
          <cell r="P1617">
            <v>6</v>
          </cell>
        </row>
        <row r="1618">
          <cell r="P1618">
            <v>15</v>
          </cell>
        </row>
        <row r="1619">
          <cell r="P1619">
            <v>30</v>
          </cell>
        </row>
        <row r="1620">
          <cell r="P1620">
            <v>8</v>
          </cell>
        </row>
        <row r="1621">
          <cell r="P1621">
            <v>50</v>
          </cell>
        </row>
        <row r="1622">
          <cell r="P1622">
            <v>15</v>
          </cell>
        </row>
        <row r="1623">
          <cell r="P1623">
            <v>16</v>
          </cell>
        </row>
        <row r="1624">
          <cell r="P1624">
            <v>40</v>
          </cell>
        </row>
        <row r="1625">
          <cell r="P1625">
            <v>20</v>
          </cell>
        </row>
        <row r="1626">
          <cell r="P1626">
            <v>10</v>
          </cell>
        </row>
        <row r="1636">
          <cell r="P1636">
            <v>10</v>
          </cell>
        </row>
        <row r="1637">
          <cell r="P1637">
            <v>30</v>
          </cell>
        </row>
        <row r="1638">
          <cell r="P1638">
            <v>20</v>
          </cell>
        </row>
        <row r="1639">
          <cell r="P1639">
            <v>10</v>
          </cell>
        </row>
        <row r="1640">
          <cell r="P1640">
            <v>10</v>
          </cell>
        </row>
        <row r="1641">
          <cell r="P1641">
            <v>10</v>
          </cell>
        </row>
        <row r="1642">
          <cell r="P1642">
            <v>5</v>
          </cell>
        </row>
        <row r="1643">
          <cell r="P1643">
            <v>10</v>
          </cell>
        </row>
        <row r="1644">
          <cell r="P1644">
            <v>5</v>
          </cell>
        </row>
        <row r="1645">
          <cell r="P1645">
            <v>13</v>
          </cell>
        </row>
        <row r="1646">
          <cell r="P1646">
            <v>5</v>
          </cell>
        </row>
        <row r="1647">
          <cell r="P1647">
            <v>5</v>
          </cell>
        </row>
        <row r="1648">
          <cell r="P1648">
            <v>5</v>
          </cell>
        </row>
        <row r="1649">
          <cell r="P1649">
            <v>10</v>
          </cell>
        </row>
        <row r="1650">
          <cell r="P1650">
            <v>5</v>
          </cell>
        </row>
        <row r="1651">
          <cell r="P1651">
            <v>5</v>
          </cell>
        </row>
        <row r="1652">
          <cell r="P1652">
            <v>3</v>
          </cell>
        </row>
        <row r="1653">
          <cell r="P1653">
            <v>5</v>
          </cell>
        </row>
        <row r="1654">
          <cell r="P1654">
            <v>10</v>
          </cell>
        </row>
        <row r="1655">
          <cell r="P1655">
            <v>10</v>
          </cell>
        </row>
        <row r="1656">
          <cell r="P1656">
            <v>10</v>
          </cell>
        </row>
        <row r="1657">
          <cell r="P1657">
            <v>10</v>
          </cell>
        </row>
        <row r="1658">
          <cell r="P1658">
            <v>10</v>
          </cell>
        </row>
        <row r="1659">
          <cell r="P1659">
            <v>10</v>
          </cell>
        </row>
        <row r="1660">
          <cell r="P1660">
            <v>10</v>
          </cell>
        </row>
        <row r="1661">
          <cell r="P1661">
            <v>4</v>
          </cell>
        </row>
        <row r="1662">
          <cell r="P1662">
            <v>5</v>
          </cell>
        </row>
        <row r="1663">
          <cell r="P1663">
            <v>5</v>
          </cell>
        </row>
        <row r="1664">
          <cell r="P1664">
            <v>10</v>
          </cell>
        </row>
        <row r="1665">
          <cell r="P1665">
            <v>5</v>
          </cell>
        </row>
        <row r="1666">
          <cell r="P1666">
            <v>10</v>
          </cell>
        </row>
        <row r="1667">
          <cell r="P1667">
            <v>10</v>
          </cell>
        </row>
        <row r="1668">
          <cell r="P1668">
            <v>5</v>
          </cell>
        </row>
        <row r="1669">
          <cell r="P1669">
            <v>15</v>
          </cell>
        </row>
        <row r="1670">
          <cell r="P1670">
            <v>5</v>
          </cell>
        </row>
        <row r="1671">
          <cell r="P1671">
            <v>3</v>
          </cell>
        </row>
        <row r="1672">
          <cell r="P1672">
            <v>3</v>
          </cell>
        </row>
        <row r="1673">
          <cell r="P1673">
            <v>5</v>
          </cell>
        </row>
        <row r="1674">
          <cell r="P1674">
            <v>5</v>
          </cell>
        </row>
        <row r="1675">
          <cell r="P1675">
            <v>8</v>
          </cell>
        </row>
        <row r="1676">
          <cell r="P1676">
            <v>20</v>
          </cell>
        </row>
        <row r="1677">
          <cell r="P1677">
            <v>10</v>
          </cell>
        </row>
        <row r="1678">
          <cell r="P1678">
            <v>5</v>
          </cell>
        </row>
        <row r="1679">
          <cell r="P1679">
            <v>8</v>
          </cell>
        </row>
        <row r="1680">
          <cell r="P1680">
            <v>5</v>
          </cell>
        </row>
        <row r="1681">
          <cell r="P1681">
            <v>5</v>
          </cell>
        </row>
        <row r="1682">
          <cell r="P1682">
            <v>5</v>
          </cell>
        </row>
        <row r="1683">
          <cell r="P1683">
            <v>15</v>
          </cell>
        </row>
        <row r="1684">
          <cell r="P1684">
            <v>6</v>
          </cell>
        </row>
        <row r="1685">
          <cell r="P1685">
            <v>15</v>
          </cell>
        </row>
        <row r="1686">
          <cell r="P1686">
            <v>30</v>
          </cell>
        </row>
        <row r="1687">
          <cell r="P1687">
            <v>10</v>
          </cell>
        </row>
        <row r="1688">
          <cell r="P1688">
            <v>15</v>
          </cell>
        </row>
        <row r="1689">
          <cell r="P1689">
            <v>30</v>
          </cell>
        </row>
        <row r="1690">
          <cell r="P1690">
            <v>20</v>
          </cell>
        </row>
        <row r="1691">
          <cell r="P1691">
            <v>10</v>
          </cell>
        </row>
        <row r="1692">
          <cell r="P1692">
            <v>200</v>
          </cell>
        </row>
        <row r="1693">
          <cell r="P1693">
            <v>250</v>
          </cell>
        </row>
        <row r="1694">
          <cell r="P1694">
            <v>100</v>
          </cell>
        </row>
        <row r="1695">
          <cell r="P1695">
            <v>60</v>
          </cell>
        </row>
        <row r="1696">
          <cell r="P1696">
            <v>60</v>
          </cell>
        </row>
        <row r="1697">
          <cell r="P1697">
            <v>80</v>
          </cell>
        </row>
        <row r="1698">
          <cell r="P1698">
            <v>80</v>
          </cell>
        </row>
        <row r="1699">
          <cell r="P1699">
            <v>150</v>
          </cell>
        </row>
        <row r="1700">
          <cell r="P1700">
            <v>200</v>
          </cell>
        </row>
        <row r="1701">
          <cell r="P1701">
            <v>60</v>
          </cell>
        </row>
        <row r="1702">
          <cell r="P1702">
            <v>60</v>
          </cell>
        </row>
        <row r="1703">
          <cell r="P1703">
            <v>40</v>
          </cell>
        </row>
        <row r="1704">
          <cell r="P1704">
            <v>150</v>
          </cell>
        </row>
        <row r="1705">
          <cell r="P1705">
            <v>150</v>
          </cell>
        </row>
        <row r="1706">
          <cell r="P1706">
            <v>100</v>
          </cell>
        </row>
        <row r="1707">
          <cell r="P1707">
            <v>50</v>
          </cell>
        </row>
        <row r="1708">
          <cell r="P1708">
            <v>50</v>
          </cell>
        </row>
        <row r="1709">
          <cell r="P1709">
            <v>200</v>
          </cell>
        </row>
        <row r="1710">
          <cell r="P1710">
            <v>150</v>
          </cell>
        </row>
        <row r="1711">
          <cell r="P1711">
            <v>50</v>
          </cell>
        </row>
        <row r="1712">
          <cell r="P1712">
            <v>50</v>
          </cell>
        </row>
        <row r="1713">
          <cell r="P1713">
            <v>100</v>
          </cell>
        </row>
        <row r="1714">
          <cell r="P1714">
            <v>200</v>
          </cell>
        </row>
        <row r="1715">
          <cell r="P1715">
            <v>150</v>
          </cell>
        </row>
        <row r="1716">
          <cell r="P1716">
            <v>60</v>
          </cell>
        </row>
        <row r="1717">
          <cell r="P1717">
            <v>80</v>
          </cell>
        </row>
        <row r="1718">
          <cell r="P1718">
            <v>150</v>
          </cell>
        </row>
        <row r="1719">
          <cell r="P1719">
            <v>200</v>
          </cell>
        </row>
        <row r="1720">
          <cell r="P1720">
            <v>100</v>
          </cell>
        </row>
        <row r="1721">
          <cell r="P1721">
            <v>40</v>
          </cell>
        </row>
        <row r="1722">
          <cell r="P1722">
            <v>80</v>
          </cell>
        </row>
        <row r="1723">
          <cell r="P1723">
            <v>100</v>
          </cell>
        </row>
        <row r="1724">
          <cell r="P1724">
            <v>250</v>
          </cell>
        </row>
        <row r="1725">
          <cell r="P1725">
            <v>50</v>
          </cell>
        </row>
        <row r="1726">
          <cell r="P1726">
            <v>60</v>
          </cell>
        </row>
        <row r="1727">
          <cell r="P1727">
            <v>40</v>
          </cell>
        </row>
        <row r="1728">
          <cell r="P1728">
            <v>150</v>
          </cell>
        </row>
        <row r="1729">
          <cell r="P1729">
            <v>200</v>
          </cell>
        </row>
        <row r="1730">
          <cell r="P1730">
            <v>60</v>
          </cell>
        </row>
        <row r="1731">
          <cell r="P1731">
            <v>40</v>
          </cell>
        </row>
        <row r="1732">
          <cell r="P1732">
            <v>50</v>
          </cell>
        </row>
        <row r="1733">
          <cell r="P1733">
            <v>50</v>
          </cell>
        </row>
        <row r="1734">
          <cell r="P1734">
            <v>200</v>
          </cell>
        </row>
        <row r="1735">
          <cell r="P1735">
            <v>150</v>
          </cell>
        </row>
        <row r="1736">
          <cell r="P1736">
            <v>50</v>
          </cell>
        </row>
        <row r="1737">
          <cell r="P1737">
            <v>20</v>
          </cell>
        </row>
        <row r="1738">
          <cell r="P1738">
            <v>50</v>
          </cell>
        </row>
        <row r="1739">
          <cell r="P1739">
            <v>80</v>
          </cell>
        </row>
        <row r="1740">
          <cell r="P1740">
            <v>250</v>
          </cell>
        </row>
        <row r="1741">
          <cell r="P1741">
            <v>150</v>
          </cell>
        </row>
        <row r="1742">
          <cell r="P1742">
            <v>60</v>
          </cell>
        </row>
        <row r="1743">
          <cell r="P1743">
            <v>50</v>
          </cell>
        </row>
        <row r="1744">
          <cell r="P1744">
            <v>60</v>
          </cell>
        </row>
        <row r="1745">
          <cell r="P1745">
            <v>100</v>
          </cell>
        </row>
        <row r="1746">
          <cell r="P1746">
            <v>150</v>
          </cell>
        </row>
        <row r="1747">
          <cell r="P1747">
            <v>200</v>
          </cell>
        </row>
        <row r="1748">
          <cell r="P1748">
            <v>60</v>
          </cell>
        </row>
        <row r="1749">
          <cell r="P1749">
            <v>40</v>
          </cell>
        </row>
        <row r="1750">
          <cell r="P1750">
            <v>100</v>
          </cell>
        </row>
        <row r="1751">
          <cell r="P1751">
            <v>200</v>
          </cell>
        </row>
        <row r="1752">
          <cell r="P1752">
            <v>100</v>
          </cell>
        </row>
        <row r="1753">
          <cell r="P1753">
            <v>50</v>
          </cell>
        </row>
        <row r="1754">
          <cell r="P1754">
            <v>10</v>
          </cell>
        </row>
        <row r="1755">
          <cell r="P1755">
            <v>60</v>
          </cell>
        </row>
        <row r="1756">
          <cell r="P1756">
            <v>50</v>
          </cell>
        </row>
        <row r="1757">
          <cell r="P1757">
            <v>50</v>
          </cell>
        </row>
        <row r="1758">
          <cell r="P1758">
            <v>200</v>
          </cell>
        </row>
        <row r="1759">
          <cell r="P1759">
            <v>200</v>
          </cell>
        </row>
        <row r="1760">
          <cell r="P1760">
            <v>30</v>
          </cell>
        </row>
        <row r="1761">
          <cell r="P1761">
            <v>60</v>
          </cell>
        </row>
        <row r="1762">
          <cell r="P1762">
            <v>80</v>
          </cell>
        </row>
        <row r="1763">
          <cell r="P1763">
            <v>150</v>
          </cell>
        </row>
        <row r="1764">
          <cell r="P1764">
            <v>100</v>
          </cell>
        </row>
        <row r="1765">
          <cell r="P1765">
            <v>60</v>
          </cell>
        </row>
        <row r="1766">
          <cell r="P1766">
            <v>60</v>
          </cell>
        </row>
        <row r="1767">
          <cell r="P1767">
            <v>40</v>
          </cell>
        </row>
        <row r="1768">
          <cell r="P1768">
            <v>100</v>
          </cell>
        </row>
        <row r="1769">
          <cell r="P1769">
            <v>400</v>
          </cell>
        </row>
        <row r="1770">
          <cell r="P1770">
            <v>100</v>
          </cell>
        </row>
        <row r="1771">
          <cell r="P1771">
            <v>40</v>
          </cell>
        </row>
        <row r="1772">
          <cell r="P1772">
            <v>80</v>
          </cell>
        </row>
        <row r="1773">
          <cell r="P1773">
            <v>150</v>
          </cell>
        </row>
        <row r="1774">
          <cell r="P1774">
            <v>200</v>
          </cell>
        </row>
        <row r="1775">
          <cell r="P1775">
            <v>50</v>
          </cell>
        </row>
        <row r="1776">
          <cell r="P1776">
            <v>70</v>
          </cell>
        </row>
        <row r="1777">
          <cell r="P1777">
            <v>250</v>
          </cell>
        </row>
        <row r="1778">
          <cell r="P1778">
            <v>20</v>
          </cell>
        </row>
        <row r="1779">
          <cell r="P1779">
            <v>10</v>
          </cell>
        </row>
        <row r="1780">
          <cell r="P1780">
            <v>250</v>
          </cell>
        </row>
        <row r="1781">
          <cell r="P1781">
            <v>80</v>
          </cell>
        </row>
        <row r="1782">
          <cell r="P1782">
            <v>200</v>
          </cell>
        </row>
        <row r="1783">
          <cell r="P1783">
            <v>250</v>
          </cell>
        </row>
        <row r="1784">
          <cell r="P1784">
            <v>60</v>
          </cell>
        </row>
        <row r="1785">
          <cell r="P1785">
            <v>60</v>
          </cell>
        </row>
        <row r="1786">
          <cell r="P1786">
            <v>15</v>
          </cell>
        </row>
        <row r="1787">
          <cell r="P1787">
            <v>80</v>
          </cell>
        </row>
        <row r="1788">
          <cell r="P1788">
            <v>100</v>
          </cell>
        </row>
        <row r="1789">
          <cell r="P1789">
            <v>250</v>
          </cell>
        </row>
        <row r="1790">
          <cell r="P1790">
            <v>30</v>
          </cell>
        </row>
        <row r="1791">
          <cell r="P1791">
            <v>50</v>
          </cell>
        </row>
        <row r="1792">
          <cell r="P1792">
            <v>50</v>
          </cell>
        </row>
        <row r="1793">
          <cell r="P1793">
            <v>70</v>
          </cell>
        </row>
        <row r="1794">
          <cell r="P1794">
            <v>250</v>
          </cell>
        </row>
        <row r="1795">
          <cell r="P1795">
            <v>60</v>
          </cell>
        </row>
        <row r="1796">
          <cell r="P1796">
            <v>30</v>
          </cell>
        </row>
        <row r="1797">
          <cell r="P1797">
            <v>60</v>
          </cell>
        </row>
        <row r="1798">
          <cell r="P1798">
            <v>80</v>
          </cell>
        </row>
        <row r="1799">
          <cell r="P1799">
            <v>100</v>
          </cell>
        </row>
        <row r="1800">
          <cell r="P1800">
            <v>200</v>
          </cell>
        </row>
        <row r="1801">
          <cell r="P1801">
            <v>30</v>
          </cell>
        </row>
        <row r="1802">
          <cell r="P1802">
            <v>30</v>
          </cell>
        </row>
        <row r="1803">
          <cell r="P1803">
            <v>100</v>
          </cell>
        </row>
        <row r="1804">
          <cell r="P1804">
            <v>200</v>
          </cell>
        </row>
        <row r="1805">
          <cell r="P1805">
            <v>60</v>
          </cell>
        </row>
        <row r="1806">
          <cell r="P1806">
            <v>40</v>
          </cell>
        </row>
        <row r="1807">
          <cell r="P1807">
            <v>130</v>
          </cell>
        </row>
        <row r="1808">
          <cell r="P1808">
            <v>85</v>
          </cell>
        </row>
        <row r="1809">
          <cell r="P1809">
            <v>200</v>
          </cell>
        </row>
        <row r="1810">
          <cell r="P1810">
            <v>100</v>
          </cell>
        </row>
        <row r="1811">
          <cell r="P1811">
            <v>60</v>
          </cell>
        </row>
        <row r="1812">
          <cell r="P1812">
            <v>20</v>
          </cell>
        </row>
        <row r="1813">
          <cell r="P1813">
            <v>50</v>
          </cell>
        </row>
        <row r="1814">
          <cell r="P1814">
            <v>200</v>
          </cell>
        </row>
        <row r="1815">
          <cell r="P1815">
            <v>200</v>
          </cell>
        </row>
        <row r="1816">
          <cell r="P1816">
            <v>40</v>
          </cell>
        </row>
        <row r="1817">
          <cell r="P1817">
            <v>60</v>
          </cell>
        </row>
        <row r="1818">
          <cell r="P1818">
            <v>50</v>
          </cell>
        </row>
        <row r="1819">
          <cell r="P1819">
            <v>110</v>
          </cell>
        </row>
        <row r="1820">
          <cell r="P1820">
            <v>250</v>
          </cell>
        </row>
        <row r="1821">
          <cell r="P1821">
            <v>250</v>
          </cell>
        </row>
        <row r="1822">
          <cell r="P1822">
            <v>60</v>
          </cell>
        </row>
        <row r="1823">
          <cell r="P1823">
            <v>30</v>
          </cell>
        </row>
        <row r="1824">
          <cell r="P1824">
            <v>60</v>
          </cell>
        </row>
        <row r="1825">
          <cell r="P1825">
            <v>100</v>
          </cell>
        </row>
        <row r="1826">
          <cell r="P1826">
            <v>250</v>
          </cell>
        </row>
        <row r="1827">
          <cell r="P1827">
            <v>10</v>
          </cell>
        </row>
        <row r="1828">
          <cell r="P1828">
            <v>60</v>
          </cell>
        </row>
        <row r="1829">
          <cell r="P1829">
            <v>80</v>
          </cell>
        </row>
        <row r="1830">
          <cell r="P1830">
            <v>100</v>
          </cell>
        </row>
        <row r="1831">
          <cell r="P1831">
            <v>250</v>
          </cell>
        </row>
        <row r="1832">
          <cell r="P1832">
            <v>30</v>
          </cell>
        </row>
        <row r="1833">
          <cell r="P1833">
            <v>30</v>
          </cell>
        </row>
        <row r="1834">
          <cell r="P1834">
            <v>90</v>
          </cell>
        </row>
        <row r="1835">
          <cell r="P1835">
            <v>250</v>
          </cell>
        </row>
        <row r="1836">
          <cell r="P1836">
            <v>250</v>
          </cell>
        </row>
        <row r="1837">
          <cell r="P1837">
            <v>250</v>
          </cell>
        </row>
        <row r="1838">
          <cell r="P1838">
            <v>250</v>
          </cell>
        </row>
        <row r="1839">
          <cell r="P1839">
            <v>250</v>
          </cell>
        </row>
        <row r="1840">
          <cell r="P1840">
            <v>40</v>
          </cell>
        </row>
        <row r="1841">
          <cell r="P1841">
            <v>30</v>
          </cell>
        </row>
        <row r="1842">
          <cell r="P1842">
            <v>30</v>
          </cell>
        </row>
        <row r="1843">
          <cell r="P1843">
            <v>20</v>
          </cell>
        </row>
        <row r="1844">
          <cell r="P1844">
            <v>50</v>
          </cell>
        </row>
        <row r="1845">
          <cell r="P1845">
            <v>40</v>
          </cell>
        </row>
        <row r="1846">
          <cell r="P1846">
            <v>60</v>
          </cell>
        </row>
        <row r="1847">
          <cell r="P1847">
            <v>50</v>
          </cell>
        </row>
        <row r="1848">
          <cell r="P1848">
            <v>250</v>
          </cell>
        </row>
        <row r="1849">
          <cell r="P1849">
            <v>50</v>
          </cell>
        </row>
        <row r="1850">
          <cell r="P1850">
            <v>30</v>
          </cell>
        </row>
        <row r="1851">
          <cell r="P1851">
            <v>40</v>
          </cell>
        </row>
        <row r="1852">
          <cell r="P1852">
            <v>100</v>
          </cell>
        </row>
        <row r="1853">
          <cell r="P1853">
            <v>100</v>
          </cell>
        </row>
        <row r="1854">
          <cell r="P1854">
            <v>200</v>
          </cell>
        </row>
        <row r="1855">
          <cell r="P1855">
            <v>40</v>
          </cell>
        </row>
        <row r="1856">
          <cell r="P1856">
            <v>30</v>
          </cell>
        </row>
        <row r="1857">
          <cell r="P1857">
            <v>30</v>
          </cell>
        </row>
        <row r="1858">
          <cell r="P1858">
            <v>60</v>
          </cell>
        </row>
        <row r="1859">
          <cell r="P1859">
            <v>100</v>
          </cell>
        </row>
        <row r="1860">
          <cell r="P1860">
            <v>200</v>
          </cell>
        </row>
        <row r="1861">
          <cell r="P1861">
            <v>200</v>
          </cell>
        </row>
        <row r="1862">
          <cell r="P1862">
            <v>30</v>
          </cell>
        </row>
        <row r="1863">
          <cell r="P1863">
            <v>30</v>
          </cell>
        </row>
        <row r="1864">
          <cell r="P1864">
            <v>50</v>
          </cell>
        </row>
        <row r="1865">
          <cell r="P1865">
            <v>70</v>
          </cell>
        </row>
        <row r="1866">
          <cell r="P1866">
            <v>250</v>
          </cell>
        </row>
        <row r="1867">
          <cell r="P1867">
            <v>250</v>
          </cell>
        </row>
        <row r="1868">
          <cell r="P1868">
            <v>30</v>
          </cell>
        </row>
        <row r="1869">
          <cell r="P1869">
            <v>20</v>
          </cell>
        </row>
        <row r="1870">
          <cell r="P1870">
            <v>30</v>
          </cell>
        </row>
        <row r="1871">
          <cell r="P1871">
            <v>80</v>
          </cell>
        </row>
        <row r="1872">
          <cell r="P1872">
            <v>250</v>
          </cell>
        </row>
        <row r="1873">
          <cell r="P1873">
            <v>250</v>
          </cell>
        </row>
        <row r="1874">
          <cell r="P1874">
            <v>30</v>
          </cell>
        </row>
        <row r="1875">
          <cell r="P1875">
            <v>60</v>
          </cell>
        </row>
        <row r="1876">
          <cell r="P1876">
            <v>80</v>
          </cell>
        </row>
        <row r="1877">
          <cell r="P1877">
            <v>250</v>
          </cell>
        </row>
        <row r="1878">
          <cell r="P1878">
            <v>250</v>
          </cell>
        </row>
        <row r="1879">
          <cell r="P1879">
            <v>40</v>
          </cell>
        </row>
        <row r="1880">
          <cell r="P1880">
            <v>40</v>
          </cell>
        </row>
        <row r="1881">
          <cell r="P1881">
            <v>150</v>
          </cell>
        </row>
        <row r="1882">
          <cell r="P1882">
            <v>250</v>
          </cell>
        </row>
        <row r="1883">
          <cell r="P1883">
            <v>80</v>
          </cell>
        </row>
        <row r="1884">
          <cell r="P1884">
            <v>60</v>
          </cell>
        </row>
        <row r="1885">
          <cell r="P1885">
            <v>100</v>
          </cell>
        </row>
        <row r="1886">
          <cell r="P1886">
            <v>150</v>
          </cell>
        </row>
        <row r="1887">
          <cell r="P1887">
            <v>300</v>
          </cell>
        </row>
        <row r="1888">
          <cell r="P1888">
            <v>30</v>
          </cell>
        </row>
        <row r="1889">
          <cell r="P1889">
            <v>30</v>
          </cell>
        </row>
        <row r="1890">
          <cell r="P1890">
            <v>40</v>
          </cell>
        </row>
        <row r="1891">
          <cell r="P1891">
            <v>100</v>
          </cell>
        </row>
        <row r="1892">
          <cell r="P1892">
            <v>200</v>
          </cell>
        </row>
        <row r="1893">
          <cell r="P1893">
            <v>50</v>
          </cell>
        </row>
        <row r="1894">
          <cell r="P1894">
            <v>40</v>
          </cell>
        </row>
        <row r="1895">
          <cell r="P1895">
            <v>30</v>
          </cell>
        </row>
        <row r="1896">
          <cell r="P1896">
            <v>110</v>
          </cell>
        </row>
        <row r="1897">
          <cell r="P1897">
            <v>200</v>
          </cell>
        </row>
        <row r="1898">
          <cell r="P1898">
            <v>200</v>
          </cell>
        </row>
        <row r="1899">
          <cell r="P1899">
            <v>60</v>
          </cell>
        </row>
        <row r="1900">
          <cell r="P1900">
            <v>60</v>
          </cell>
        </row>
        <row r="1901">
          <cell r="P1901">
            <v>60</v>
          </cell>
        </row>
        <row r="1902">
          <cell r="P1902">
            <v>80</v>
          </cell>
        </row>
        <row r="1903">
          <cell r="P1903">
            <v>200</v>
          </cell>
        </row>
        <row r="1904">
          <cell r="P1904">
            <v>250</v>
          </cell>
        </row>
        <row r="1905">
          <cell r="P1905">
            <v>40</v>
          </cell>
        </row>
        <row r="1906">
          <cell r="P1906">
            <v>40</v>
          </cell>
        </row>
        <row r="1907">
          <cell r="P1907">
            <v>25</v>
          </cell>
        </row>
        <row r="1908">
          <cell r="P1908">
            <v>100</v>
          </cell>
        </row>
        <row r="1909">
          <cell r="P1909">
            <v>200</v>
          </cell>
        </row>
        <row r="1910">
          <cell r="P1910">
            <v>60</v>
          </cell>
        </row>
        <row r="1911">
          <cell r="P1911">
            <v>20</v>
          </cell>
        </row>
        <row r="1912">
          <cell r="P1912">
            <v>80</v>
          </cell>
        </row>
        <row r="1913">
          <cell r="P1913">
            <v>60</v>
          </cell>
        </row>
        <row r="1914">
          <cell r="P1914">
            <v>100</v>
          </cell>
        </row>
        <row r="1915">
          <cell r="P1915">
            <v>250</v>
          </cell>
        </row>
        <row r="1916">
          <cell r="P1916">
            <v>80</v>
          </cell>
        </row>
        <row r="1917">
          <cell r="P1917">
            <v>50</v>
          </cell>
        </row>
        <row r="1918">
          <cell r="P1918">
            <v>50</v>
          </cell>
        </row>
        <row r="1919">
          <cell r="P1919">
            <v>100</v>
          </cell>
        </row>
        <row r="1920">
          <cell r="P1920">
            <v>250</v>
          </cell>
        </row>
        <row r="1921">
          <cell r="P1921">
            <v>250</v>
          </cell>
        </row>
        <row r="1922">
          <cell r="P1922">
            <v>40</v>
          </cell>
        </row>
        <row r="1923">
          <cell r="P1923">
            <v>60</v>
          </cell>
        </row>
        <row r="1924">
          <cell r="P1924">
            <v>50</v>
          </cell>
        </row>
        <row r="1925">
          <cell r="P1925">
            <v>100</v>
          </cell>
        </row>
        <row r="1926">
          <cell r="P1926">
            <v>250</v>
          </cell>
        </row>
        <row r="1927">
          <cell r="P1927">
            <v>200</v>
          </cell>
        </row>
        <row r="1928">
          <cell r="P1928">
            <v>60</v>
          </cell>
        </row>
        <row r="1929">
          <cell r="P1929">
            <v>30</v>
          </cell>
        </row>
        <row r="1930">
          <cell r="P1930">
            <v>50</v>
          </cell>
        </row>
        <row r="1931">
          <cell r="P1931">
            <v>200</v>
          </cell>
        </row>
        <row r="1932">
          <cell r="P1932">
            <v>250</v>
          </cell>
        </row>
        <row r="1933">
          <cell r="P1933">
            <v>60</v>
          </cell>
        </row>
        <row r="1934">
          <cell r="P1934">
            <v>30</v>
          </cell>
        </row>
        <row r="1935">
          <cell r="P1935">
            <v>30</v>
          </cell>
        </row>
        <row r="1936">
          <cell r="P1936">
            <v>100</v>
          </cell>
        </row>
        <row r="1937">
          <cell r="P1937">
            <v>250</v>
          </cell>
        </row>
        <row r="1938">
          <cell r="P1938">
            <v>250</v>
          </cell>
        </row>
        <row r="1939">
          <cell r="P1939">
            <v>50</v>
          </cell>
        </row>
        <row r="1940">
          <cell r="P1940">
            <v>25</v>
          </cell>
        </row>
        <row r="1941">
          <cell r="P1941">
            <v>30</v>
          </cell>
        </row>
        <row r="1942">
          <cell r="P1942">
            <v>50</v>
          </cell>
        </row>
        <row r="1943">
          <cell r="P1943">
            <v>150</v>
          </cell>
        </row>
        <row r="1944">
          <cell r="P1944">
            <v>250</v>
          </cell>
        </row>
        <row r="1945">
          <cell r="P1945">
            <v>40</v>
          </cell>
        </row>
        <row r="1946">
          <cell r="P1946">
            <v>20</v>
          </cell>
        </row>
        <row r="1947">
          <cell r="P1947">
            <v>110</v>
          </cell>
        </row>
        <row r="1948">
          <cell r="P1948">
            <v>250</v>
          </cell>
        </row>
        <row r="1949">
          <cell r="P1949">
            <v>250</v>
          </cell>
        </row>
        <row r="1950">
          <cell r="P1950">
            <v>30</v>
          </cell>
        </row>
        <row r="1951">
          <cell r="P1951">
            <v>50</v>
          </cell>
        </row>
        <row r="1952">
          <cell r="P1952">
            <v>120</v>
          </cell>
        </row>
        <row r="1953">
          <cell r="P1953">
            <v>100</v>
          </cell>
        </row>
        <row r="1954">
          <cell r="P1954">
            <v>250</v>
          </cell>
        </row>
        <row r="1955">
          <cell r="P1955">
            <v>300</v>
          </cell>
        </row>
        <row r="1956">
          <cell r="P1956">
            <v>60</v>
          </cell>
        </row>
        <row r="1957">
          <cell r="P1957">
            <v>120</v>
          </cell>
        </row>
        <row r="1958">
          <cell r="P1958">
            <v>100</v>
          </cell>
        </row>
        <row r="1959">
          <cell r="P1959">
            <v>70</v>
          </cell>
        </row>
        <row r="1960">
          <cell r="P1960">
            <v>300</v>
          </cell>
        </row>
        <row r="1961">
          <cell r="P1961">
            <v>130</v>
          </cell>
        </row>
        <row r="1962">
          <cell r="P1962">
            <v>110</v>
          </cell>
        </row>
        <row r="1963">
          <cell r="P1963">
            <v>250</v>
          </cell>
        </row>
        <row r="1964">
          <cell r="P1964">
            <v>150</v>
          </cell>
        </row>
        <row r="1965">
          <cell r="P1965">
            <v>110</v>
          </cell>
        </row>
        <row r="1966">
          <cell r="P1966">
            <v>50</v>
          </cell>
        </row>
        <row r="1967">
          <cell r="P1967">
            <v>50</v>
          </cell>
        </row>
        <row r="1968">
          <cell r="P1968">
            <v>50</v>
          </cell>
        </row>
        <row r="1969">
          <cell r="P1969">
            <v>25</v>
          </cell>
        </row>
        <row r="1970">
          <cell r="P1970">
            <v>20</v>
          </cell>
        </row>
        <row r="1971">
          <cell r="P1971">
            <v>15</v>
          </cell>
        </row>
        <row r="1972">
          <cell r="P1972">
            <v>15</v>
          </cell>
        </row>
        <row r="1973">
          <cell r="P1973">
            <v>50</v>
          </cell>
        </row>
        <row r="1974">
          <cell r="P1974">
            <v>50</v>
          </cell>
        </row>
        <row r="1975">
          <cell r="P1975">
            <v>20</v>
          </cell>
        </row>
        <row r="1976">
          <cell r="P1976">
            <v>20</v>
          </cell>
        </row>
        <row r="1977">
          <cell r="P1977">
            <v>50</v>
          </cell>
        </row>
        <row r="1978">
          <cell r="P1978">
            <v>50</v>
          </cell>
        </row>
        <row r="1979">
          <cell r="P1979">
            <v>50</v>
          </cell>
        </row>
        <row r="1980">
          <cell r="P1980">
            <v>50</v>
          </cell>
        </row>
        <row r="1981">
          <cell r="P1981">
            <v>50</v>
          </cell>
        </row>
        <row r="1982">
          <cell r="P1982">
            <v>50</v>
          </cell>
        </row>
        <row r="1983">
          <cell r="P1983">
            <v>25</v>
          </cell>
        </row>
        <row r="1984">
          <cell r="P1984">
            <v>50</v>
          </cell>
        </row>
        <row r="1985">
          <cell r="P1985">
            <v>50</v>
          </cell>
        </row>
        <row r="1986">
          <cell r="P1986">
            <v>60</v>
          </cell>
        </row>
        <row r="1987">
          <cell r="P1987">
            <v>15</v>
          </cell>
        </row>
        <row r="1988">
          <cell r="P1988">
            <v>50</v>
          </cell>
        </row>
        <row r="1989">
          <cell r="P1989">
            <v>50</v>
          </cell>
        </row>
        <row r="1990">
          <cell r="P1990">
            <v>20</v>
          </cell>
        </row>
        <row r="1991">
          <cell r="P1991">
            <v>50</v>
          </cell>
        </row>
        <row r="1992">
          <cell r="P1992">
            <v>50</v>
          </cell>
        </row>
        <row r="1993">
          <cell r="P1993">
            <v>50</v>
          </cell>
        </row>
        <row r="1994">
          <cell r="P1994">
            <v>50</v>
          </cell>
        </row>
        <row r="1995">
          <cell r="P1995">
            <v>20</v>
          </cell>
        </row>
        <row r="1996">
          <cell r="P1996">
            <v>50</v>
          </cell>
        </row>
        <row r="1997">
          <cell r="P1997">
            <v>50</v>
          </cell>
        </row>
        <row r="1998">
          <cell r="P1998">
            <v>15</v>
          </cell>
        </row>
        <row r="1999">
          <cell r="P1999">
            <v>15</v>
          </cell>
        </row>
        <row r="2000">
          <cell r="P2000">
            <v>50</v>
          </cell>
        </row>
        <row r="2001">
          <cell r="P2001">
            <v>50</v>
          </cell>
        </row>
        <row r="2002">
          <cell r="P2002">
            <v>20</v>
          </cell>
        </row>
        <row r="2003">
          <cell r="P2003">
            <v>15</v>
          </cell>
        </row>
        <row r="2004">
          <cell r="P2004">
            <v>50</v>
          </cell>
        </row>
        <row r="2005">
          <cell r="P2005">
            <v>50</v>
          </cell>
        </row>
        <row r="2006">
          <cell r="P2006">
            <v>20</v>
          </cell>
        </row>
        <row r="2007">
          <cell r="P2007">
            <v>20</v>
          </cell>
        </row>
        <row r="2008">
          <cell r="P2008">
            <v>50</v>
          </cell>
        </row>
        <row r="2009">
          <cell r="P2009">
            <v>20</v>
          </cell>
        </row>
        <row r="2010">
          <cell r="P2010">
            <v>10</v>
          </cell>
        </row>
        <row r="2011">
          <cell r="P2011">
            <v>10</v>
          </cell>
        </row>
        <row r="2012">
          <cell r="P2012">
            <v>50</v>
          </cell>
        </row>
        <row r="2013">
          <cell r="P2013">
            <v>50</v>
          </cell>
        </row>
        <row r="2014">
          <cell r="P2014">
            <v>15</v>
          </cell>
        </row>
        <row r="2015">
          <cell r="P2015">
            <v>15</v>
          </cell>
        </row>
        <row r="2016">
          <cell r="P2016">
            <v>20</v>
          </cell>
        </row>
        <row r="2017">
          <cell r="P2017">
            <v>50</v>
          </cell>
        </row>
        <row r="2018">
          <cell r="P2018">
            <v>50</v>
          </cell>
        </row>
        <row r="2019">
          <cell r="P2019">
            <v>15</v>
          </cell>
        </row>
        <row r="2020">
          <cell r="P2020">
            <v>20</v>
          </cell>
        </row>
        <row r="2021">
          <cell r="P2021">
            <v>100</v>
          </cell>
        </row>
        <row r="2022">
          <cell r="P2022">
            <v>30</v>
          </cell>
        </row>
        <row r="2023">
          <cell r="P2023">
            <v>10</v>
          </cell>
        </row>
        <row r="2024">
          <cell r="P2024">
            <v>10</v>
          </cell>
        </row>
        <row r="2025">
          <cell r="P2025">
            <v>50</v>
          </cell>
        </row>
        <row r="2026">
          <cell r="P2026">
            <v>50</v>
          </cell>
        </row>
        <row r="2027">
          <cell r="P2027">
            <v>20</v>
          </cell>
        </row>
        <row r="2028">
          <cell r="P2028">
            <v>50</v>
          </cell>
        </row>
        <row r="2029">
          <cell r="P2029">
            <v>10</v>
          </cell>
        </row>
        <row r="2030">
          <cell r="P2030">
            <v>50</v>
          </cell>
        </row>
        <row r="2031">
          <cell r="P2031">
            <v>20</v>
          </cell>
        </row>
        <row r="2032">
          <cell r="P2032">
            <v>50</v>
          </cell>
        </row>
        <row r="2033">
          <cell r="P2033">
            <v>50</v>
          </cell>
        </row>
        <row r="2034">
          <cell r="P2034">
            <v>10</v>
          </cell>
        </row>
        <row r="2035">
          <cell r="P2035">
            <v>20</v>
          </cell>
        </row>
        <row r="2036">
          <cell r="P2036">
            <v>50</v>
          </cell>
        </row>
        <row r="2037">
          <cell r="P2037">
            <v>50</v>
          </cell>
        </row>
        <row r="2038">
          <cell r="P2038">
            <v>10</v>
          </cell>
        </row>
        <row r="2039">
          <cell r="P2039">
            <v>15</v>
          </cell>
        </row>
        <row r="2040">
          <cell r="P2040">
            <v>15</v>
          </cell>
        </row>
        <row r="2041">
          <cell r="P2041">
            <v>60</v>
          </cell>
        </row>
        <row r="2042">
          <cell r="P2042">
            <v>15</v>
          </cell>
        </row>
        <row r="2043">
          <cell r="P2043">
            <v>15</v>
          </cell>
        </row>
        <row r="2044">
          <cell r="P2044">
            <v>50</v>
          </cell>
        </row>
        <row r="2045">
          <cell r="P2045">
            <v>5</v>
          </cell>
        </row>
        <row r="2046">
          <cell r="P2046">
            <v>5</v>
          </cell>
        </row>
        <row r="2047">
          <cell r="P2047">
            <v>16</v>
          </cell>
        </row>
        <row r="2048">
          <cell r="P2048">
            <v>50</v>
          </cell>
        </row>
        <row r="2049">
          <cell r="P2049">
            <v>15</v>
          </cell>
        </row>
        <row r="2050">
          <cell r="P2050">
            <v>30</v>
          </cell>
        </row>
        <row r="2051">
          <cell r="P2051">
            <v>14</v>
          </cell>
        </row>
        <row r="2052">
          <cell r="P2052">
            <v>50</v>
          </cell>
        </row>
        <row r="2053">
          <cell r="P2053">
            <v>50</v>
          </cell>
        </row>
        <row r="2054">
          <cell r="P2054">
            <v>40</v>
          </cell>
        </row>
        <row r="2055">
          <cell r="P2055">
            <v>50</v>
          </cell>
        </row>
        <row r="2056">
          <cell r="P2056">
            <v>20</v>
          </cell>
        </row>
        <row r="2057">
          <cell r="P2057">
            <v>10</v>
          </cell>
        </row>
        <row r="2058">
          <cell r="P2058">
            <v>16</v>
          </cell>
        </row>
        <row r="2059">
          <cell r="P2059">
            <v>50</v>
          </cell>
        </row>
        <row r="2060">
          <cell r="P2060">
            <v>50</v>
          </cell>
        </row>
        <row r="2061">
          <cell r="P2061">
            <v>5</v>
          </cell>
        </row>
        <row r="2062">
          <cell r="P2062">
            <v>50</v>
          </cell>
        </row>
        <row r="2063">
          <cell r="P2063">
            <v>50</v>
          </cell>
        </row>
        <row r="2064">
          <cell r="P2064">
            <v>5</v>
          </cell>
        </row>
        <row r="2065">
          <cell r="P2065">
            <v>20</v>
          </cell>
        </row>
        <row r="2066">
          <cell r="P2066">
            <v>50</v>
          </cell>
        </row>
        <row r="2067">
          <cell r="P2067">
            <v>50</v>
          </cell>
        </row>
        <row r="2068">
          <cell r="P2068">
            <v>20</v>
          </cell>
        </row>
        <row r="2069">
          <cell r="P2069">
            <v>10</v>
          </cell>
        </row>
        <row r="2070">
          <cell r="P2070">
            <v>20</v>
          </cell>
        </row>
        <row r="2071">
          <cell r="P2071">
            <v>50</v>
          </cell>
        </row>
        <row r="2072">
          <cell r="P2072">
            <v>50</v>
          </cell>
        </row>
        <row r="2073">
          <cell r="P2073">
            <v>50</v>
          </cell>
        </row>
        <row r="2074">
          <cell r="P2074">
            <v>50</v>
          </cell>
        </row>
        <row r="2075">
          <cell r="P2075">
            <v>50</v>
          </cell>
        </row>
        <row r="2076">
          <cell r="P2076">
            <v>20</v>
          </cell>
        </row>
        <row r="2077">
          <cell r="P2077">
            <v>10</v>
          </cell>
        </row>
        <row r="2078">
          <cell r="P2078">
            <v>20</v>
          </cell>
        </row>
        <row r="2079">
          <cell r="P2079">
            <v>10</v>
          </cell>
        </row>
        <row r="2080">
          <cell r="P2080">
            <v>30</v>
          </cell>
        </row>
        <row r="2081">
          <cell r="P2081">
            <v>30</v>
          </cell>
        </row>
        <row r="2082">
          <cell r="P2082">
            <v>50</v>
          </cell>
        </row>
        <row r="2083">
          <cell r="P2083">
            <v>20</v>
          </cell>
        </row>
        <row r="2084">
          <cell r="P2084">
            <v>10</v>
          </cell>
        </row>
        <row r="2085">
          <cell r="P2085">
            <v>25</v>
          </cell>
        </row>
        <row r="2086">
          <cell r="P2086">
            <v>5</v>
          </cell>
        </row>
        <row r="2087">
          <cell r="P2087">
            <v>15</v>
          </cell>
        </row>
        <row r="2088">
          <cell r="P2088">
            <v>15</v>
          </cell>
        </row>
        <row r="2089">
          <cell r="P2089">
            <v>16</v>
          </cell>
        </row>
        <row r="2090">
          <cell r="P2090">
            <v>5</v>
          </cell>
        </row>
        <row r="2091">
          <cell r="P2091">
            <v>20</v>
          </cell>
        </row>
        <row r="2092">
          <cell r="P2092">
            <v>15</v>
          </cell>
        </row>
        <row r="2093">
          <cell r="P2093">
            <v>50</v>
          </cell>
        </row>
        <row r="2094">
          <cell r="P2094">
            <v>8</v>
          </cell>
        </row>
        <row r="2095">
          <cell r="P2095">
            <v>10</v>
          </cell>
        </row>
        <row r="2096">
          <cell r="P2096">
            <v>5</v>
          </cell>
        </row>
        <row r="2097">
          <cell r="P2097">
            <v>16</v>
          </cell>
        </row>
        <row r="2098">
          <cell r="P2098">
            <v>50</v>
          </cell>
        </row>
        <row r="2099">
          <cell r="P2099">
            <v>10</v>
          </cell>
        </row>
        <row r="2100">
          <cell r="P2100">
            <v>16</v>
          </cell>
        </row>
        <row r="2101">
          <cell r="P2101">
            <v>50</v>
          </cell>
        </row>
        <row r="2102">
          <cell r="P2102">
            <v>10</v>
          </cell>
        </row>
        <row r="2103">
          <cell r="P2103">
            <v>50</v>
          </cell>
        </row>
        <row r="2104">
          <cell r="P2104">
            <v>30</v>
          </cell>
        </row>
        <row r="2105">
          <cell r="P2105">
            <v>10</v>
          </cell>
        </row>
        <row r="2106">
          <cell r="P2106">
            <v>20</v>
          </cell>
        </row>
        <row r="2107">
          <cell r="P2107">
            <v>50</v>
          </cell>
        </row>
        <row r="2108">
          <cell r="P2108">
            <v>5</v>
          </cell>
        </row>
        <row r="2109">
          <cell r="P2109">
            <v>5</v>
          </cell>
        </row>
        <row r="2110">
          <cell r="P2110">
            <v>20</v>
          </cell>
        </row>
        <row r="2111">
          <cell r="P2111">
            <v>50</v>
          </cell>
        </row>
        <row r="2112">
          <cell r="P2112">
            <v>15</v>
          </cell>
        </row>
        <row r="2113">
          <cell r="P2113">
            <v>5</v>
          </cell>
        </row>
        <row r="2114">
          <cell r="P2114">
            <v>20</v>
          </cell>
        </row>
        <row r="2115">
          <cell r="P2115">
            <v>16</v>
          </cell>
        </row>
        <row r="2116">
          <cell r="P2116">
            <v>50</v>
          </cell>
        </row>
        <row r="2117">
          <cell r="P2117">
            <v>10</v>
          </cell>
        </row>
        <row r="2118">
          <cell r="P2118">
            <v>10</v>
          </cell>
        </row>
        <row r="2119">
          <cell r="P2119">
            <v>20</v>
          </cell>
        </row>
        <row r="2120">
          <cell r="P2120">
            <v>50</v>
          </cell>
        </row>
        <row r="2121">
          <cell r="P2121">
            <v>10</v>
          </cell>
        </row>
        <row r="2122">
          <cell r="P2122">
            <v>20</v>
          </cell>
        </row>
        <row r="2123">
          <cell r="P2123">
            <v>10</v>
          </cell>
        </row>
        <row r="2124">
          <cell r="P2124">
            <v>14</v>
          </cell>
        </row>
        <row r="2125">
          <cell r="P2125">
            <v>50</v>
          </cell>
        </row>
        <row r="2126">
          <cell r="P2126">
            <v>20</v>
          </cell>
        </row>
        <row r="2127">
          <cell r="P2127">
            <v>7</v>
          </cell>
        </row>
        <row r="2128">
          <cell r="P2128">
            <v>20</v>
          </cell>
        </row>
        <row r="2129">
          <cell r="P2129">
            <v>50</v>
          </cell>
        </row>
        <row r="2130">
          <cell r="P2130">
            <v>50</v>
          </cell>
        </row>
        <row r="2131">
          <cell r="P2131">
            <v>10</v>
          </cell>
        </row>
        <row r="2132">
          <cell r="P2132">
            <v>20</v>
          </cell>
        </row>
        <row r="2133">
          <cell r="P2133">
            <v>50</v>
          </cell>
        </row>
        <row r="2134">
          <cell r="P2134">
            <v>20</v>
          </cell>
        </row>
        <row r="2135">
          <cell r="P2135">
            <v>10</v>
          </cell>
        </row>
        <row r="2136">
          <cell r="P2136">
            <v>50</v>
          </cell>
        </row>
        <row r="2137">
          <cell r="P2137">
            <v>60</v>
          </cell>
        </row>
        <row r="2138">
          <cell r="P2138">
            <v>10</v>
          </cell>
        </row>
        <row r="2139">
          <cell r="P2139">
            <v>50</v>
          </cell>
        </row>
        <row r="2140">
          <cell r="P2140">
            <v>50</v>
          </cell>
        </row>
        <row r="2141">
          <cell r="P2141">
            <v>30</v>
          </cell>
        </row>
        <row r="2142">
          <cell r="P2142">
            <v>5</v>
          </cell>
        </row>
        <row r="2143">
          <cell r="P2143">
            <v>40</v>
          </cell>
        </row>
        <row r="2144">
          <cell r="P2144">
            <v>20</v>
          </cell>
        </row>
        <row r="2145">
          <cell r="P2145">
            <v>5</v>
          </cell>
        </row>
        <row r="2146">
          <cell r="P2146">
            <v>20</v>
          </cell>
        </row>
        <row r="2147">
          <cell r="P2147">
            <v>50</v>
          </cell>
        </row>
        <row r="2148">
          <cell r="P2148">
            <v>25</v>
          </cell>
        </row>
        <row r="2149">
          <cell r="P2149">
            <v>16</v>
          </cell>
        </row>
        <row r="2150">
          <cell r="P2150">
            <v>60</v>
          </cell>
        </row>
        <row r="2151">
          <cell r="P2151">
            <v>17</v>
          </cell>
        </row>
        <row r="2152">
          <cell r="P2152">
            <v>50</v>
          </cell>
        </row>
        <row r="2153">
          <cell r="P2153">
            <v>1</v>
          </cell>
        </row>
        <row r="2154">
          <cell r="P2154">
            <v>1</v>
          </cell>
        </row>
        <row r="2155">
          <cell r="P2155">
            <v>1</v>
          </cell>
        </row>
        <row r="2156">
          <cell r="P2156">
            <v>1</v>
          </cell>
        </row>
        <row r="2157">
          <cell r="P2157">
            <v>1</v>
          </cell>
        </row>
        <row r="2158">
          <cell r="P2158">
            <v>1</v>
          </cell>
        </row>
        <row r="3683">
          <cell r="P3683">
            <v>20</v>
          </cell>
        </row>
        <row r="3684">
          <cell r="P3684">
            <v>50</v>
          </cell>
        </row>
        <row r="3685">
          <cell r="P3685">
            <v>100</v>
          </cell>
        </row>
        <row r="3686">
          <cell r="P3686">
            <v>80</v>
          </cell>
        </row>
        <row r="3687">
          <cell r="P3687">
            <v>100</v>
          </cell>
        </row>
        <row r="3688">
          <cell r="P3688">
            <v>5</v>
          </cell>
        </row>
        <row r="3689">
          <cell r="P3689">
            <v>10</v>
          </cell>
        </row>
        <row r="3690">
          <cell r="P3690">
            <v>100</v>
          </cell>
        </row>
        <row r="3691">
          <cell r="P3691">
            <v>100</v>
          </cell>
        </row>
        <row r="3692">
          <cell r="P3692">
            <v>30</v>
          </cell>
        </row>
        <row r="3693">
          <cell r="P3693">
            <v>100</v>
          </cell>
        </row>
        <row r="3694">
          <cell r="P3694">
            <v>15</v>
          </cell>
        </row>
        <row r="3695">
          <cell r="P3695">
            <v>60</v>
          </cell>
        </row>
        <row r="3696">
          <cell r="P3696">
            <v>30</v>
          </cell>
        </row>
        <row r="3697">
          <cell r="P3697">
            <v>60</v>
          </cell>
        </row>
        <row r="3698">
          <cell r="P3698">
            <v>20</v>
          </cell>
        </row>
        <row r="3699">
          <cell r="P3699">
            <v>50</v>
          </cell>
        </row>
        <row r="3700">
          <cell r="P3700">
            <v>50</v>
          </cell>
        </row>
        <row r="3701">
          <cell r="P3701">
            <v>20</v>
          </cell>
        </row>
        <row r="3702">
          <cell r="P3702">
            <v>50</v>
          </cell>
        </row>
        <row r="3703">
          <cell r="P3703">
            <v>60</v>
          </cell>
        </row>
        <row r="3704">
          <cell r="P3704">
            <v>10</v>
          </cell>
        </row>
        <row r="3705">
          <cell r="P3705">
            <v>10</v>
          </cell>
        </row>
        <row r="3706">
          <cell r="P3706">
            <v>100</v>
          </cell>
        </row>
        <row r="3707">
          <cell r="P3707">
            <v>60</v>
          </cell>
        </row>
        <row r="3708">
          <cell r="P3708">
            <v>60</v>
          </cell>
        </row>
        <row r="3709">
          <cell r="P3709">
            <v>50</v>
          </cell>
        </row>
        <row r="3710">
          <cell r="P3710">
            <v>10</v>
          </cell>
        </row>
        <row r="3711">
          <cell r="P3711">
            <v>50</v>
          </cell>
        </row>
        <row r="3712">
          <cell r="P3712">
            <v>50</v>
          </cell>
        </row>
        <row r="3713">
          <cell r="P3713">
            <v>20</v>
          </cell>
        </row>
        <row r="4335">
          <cell r="P4335">
            <v>3</v>
          </cell>
        </row>
        <row r="4336">
          <cell r="P4336">
            <v>4</v>
          </cell>
        </row>
        <row r="4337">
          <cell r="P4337">
            <v>2</v>
          </cell>
        </row>
        <row r="4338">
          <cell r="P4338">
            <v>1</v>
          </cell>
        </row>
        <row r="4339">
          <cell r="P4339">
            <v>1</v>
          </cell>
        </row>
        <row r="4340">
          <cell r="P4340">
            <v>3</v>
          </cell>
        </row>
        <row r="4341">
          <cell r="P4341">
            <v>4</v>
          </cell>
        </row>
        <row r="4342">
          <cell r="P4342">
            <v>1</v>
          </cell>
        </row>
        <row r="4343">
          <cell r="P4343">
            <v>1</v>
          </cell>
        </row>
        <row r="4344">
          <cell r="P4344">
            <v>1</v>
          </cell>
        </row>
        <row r="4345">
          <cell r="P4345">
            <v>1</v>
          </cell>
        </row>
        <row r="4346">
          <cell r="P4346">
            <v>2</v>
          </cell>
        </row>
        <row r="4347">
          <cell r="P4347">
            <v>1</v>
          </cell>
        </row>
        <row r="4348">
          <cell r="P4348">
            <v>2</v>
          </cell>
        </row>
        <row r="4349">
          <cell r="P4349">
            <v>5</v>
          </cell>
        </row>
        <row r="4350">
          <cell r="P4350">
            <v>1</v>
          </cell>
        </row>
        <row r="4351">
          <cell r="P4351">
            <v>1</v>
          </cell>
        </row>
        <row r="4352">
          <cell r="P4352">
            <v>2</v>
          </cell>
        </row>
        <row r="4353">
          <cell r="P4353">
            <v>1</v>
          </cell>
        </row>
        <row r="4354">
          <cell r="P4354">
            <v>3</v>
          </cell>
        </row>
        <row r="4355">
          <cell r="P4355">
            <v>1</v>
          </cell>
        </row>
        <row r="4356">
          <cell r="P4356">
            <v>2</v>
          </cell>
        </row>
        <row r="4357">
          <cell r="P4357">
            <v>2</v>
          </cell>
        </row>
        <row r="4358">
          <cell r="P4358">
            <v>1</v>
          </cell>
        </row>
        <row r="4359">
          <cell r="P4359">
            <v>2</v>
          </cell>
        </row>
        <row r="4360">
          <cell r="P4360">
            <v>1</v>
          </cell>
        </row>
        <row r="4361">
          <cell r="P4361">
            <v>1</v>
          </cell>
        </row>
        <row r="4362">
          <cell r="P4362">
            <v>2</v>
          </cell>
        </row>
        <row r="4363">
          <cell r="P4363">
            <v>3</v>
          </cell>
        </row>
        <row r="4364">
          <cell r="P4364">
            <v>1</v>
          </cell>
        </row>
        <row r="4365">
          <cell r="P4365">
            <v>1</v>
          </cell>
        </row>
        <row r="4366">
          <cell r="P4366">
            <v>4</v>
          </cell>
        </row>
        <row r="4367">
          <cell r="P4367">
            <v>2</v>
          </cell>
        </row>
        <row r="4368">
          <cell r="P4368">
            <v>1</v>
          </cell>
        </row>
        <row r="4369">
          <cell r="P4369">
            <v>1</v>
          </cell>
        </row>
        <row r="4370">
          <cell r="P4370">
            <v>3</v>
          </cell>
        </row>
        <row r="4371">
          <cell r="P4371">
            <v>1</v>
          </cell>
        </row>
        <row r="4372">
          <cell r="P4372">
            <v>1</v>
          </cell>
        </row>
        <row r="4373">
          <cell r="P4373">
            <v>1</v>
          </cell>
        </row>
        <row r="4374">
          <cell r="P4374">
            <v>1</v>
          </cell>
        </row>
        <row r="4375">
          <cell r="P4375">
            <v>1</v>
          </cell>
        </row>
        <row r="4376">
          <cell r="P4376">
            <v>1</v>
          </cell>
        </row>
        <row r="4377">
          <cell r="P4377">
            <v>1</v>
          </cell>
        </row>
        <row r="4378">
          <cell r="P4378">
            <v>1</v>
          </cell>
        </row>
        <row r="4379">
          <cell r="P4379">
            <v>1</v>
          </cell>
        </row>
        <row r="4380">
          <cell r="P4380">
            <v>1</v>
          </cell>
        </row>
        <row r="4381">
          <cell r="P4381">
            <v>1</v>
          </cell>
        </row>
        <row r="4382">
          <cell r="P4382">
            <v>1</v>
          </cell>
        </row>
        <row r="4383">
          <cell r="P4383">
            <v>2</v>
          </cell>
        </row>
        <row r="4384">
          <cell r="P4384">
            <v>2</v>
          </cell>
        </row>
        <row r="4385">
          <cell r="P4385">
            <v>1</v>
          </cell>
        </row>
        <row r="4386">
          <cell r="P4386">
            <v>2</v>
          </cell>
        </row>
        <row r="4387">
          <cell r="P4387">
            <v>3</v>
          </cell>
        </row>
        <row r="4388">
          <cell r="P4388">
            <v>1</v>
          </cell>
        </row>
        <row r="4389">
          <cell r="P4389">
            <v>1</v>
          </cell>
        </row>
        <row r="4390">
          <cell r="P4390">
            <v>1</v>
          </cell>
        </row>
        <row r="4391">
          <cell r="P4391">
            <v>2</v>
          </cell>
        </row>
        <row r="4392">
          <cell r="P4392">
            <v>1</v>
          </cell>
        </row>
        <row r="4393">
          <cell r="P4393">
            <v>1</v>
          </cell>
        </row>
        <row r="4394">
          <cell r="P4394">
            <v>1</v>
          </cell>
        </row>
        <row r="4395">
          <cell r="P4395">
            <v>1</v>
          </cell>
        </row>
        <row r="4396">
          <cell r="P4396">
            <v>1</v>
          </cell>
        </row>
        <row r="4397">
          <cell r="P4397">
            <v>1</v>
          </cell>
        </row>
        <row r="4398">
          <cell r="P4398">
            <v>1</v>
          </cell>
        </row>
        <row r="4399">
          <cell r="P4399">
            <v>1</v>
          </cell>
        </row>
        <row r="4400">
          <cell r="P4400">
            <v>1</v>
          </cell>
        </row>
        <row r="4401">
          <cell r="P4401">
            <v>1</v>
          </cell>
        </row>
        <row r="4402">
          <cell r="P4402">
            <v>1</v>
          </cell>
        </row>
        <row r="4403">
          <cell r="P4403">
            <v>1</v>
          </cell>
        </row>
        <row r="4404">
          <cell r="P4404">
            <v>1</v>
          </cell>
        </row>
        <row r="4405">
          <cell r="P4405">
            <v>1</v>
          </cell>
        </row>
        <row r="4406">
          <cell r="P4406">
            <v>3</v>
          </cell>
        </row>
        <row r="4407">
          <cell r="P4407">
            <v>2</v>
          </cell>
        </row>
        <row r="4408">
          <cell r="P4408">
            <v>2</v>
          </cell>
        </row>
        <row r="4409">
          <cell r="P4409">
            <v>1</v>
          </cell>
        </row>
        <row r="4410">
          <cell r="P4410">
            <v>1</v>
          </cell>
        </row>
        <row r="4411">
          <cell r="P4411">
            <v>2</v>
          </cell>
        </row>
        <row r="4412">
          <cell r="P4412">
            <v>2</v>
          </cell>
        </row>
        <row r="4413">
          <cell r="P4413">
            <v>1</v>
          </cell>
        </row>
        <row r="4414">
          <cell r="P4414">
            <v>3</v>
          </cell>
        </row>
        <row r="4415">
          <cell r="P4415">
            <v>3</v>
          </cell>
        </row>
        <row r="4416">
          <cell r="P4416">
            <v>4</v>
          </cell>
        </row>
        <row r="4417">
          <cell r="P4417">
            <v>1</v>
          </cell>
        </row>
        <row r="4418">
          <cell r="P4418">
            <v>1</v>
          </cell>
        </row>
        <row r="4419">
          <cell r="P4419">
            <v>1</v>
          </cell>
        </row>
        <row r="4420">
          <cell r="P4420">
            <v>1</v>
          </cell>
        </row>
        <row r="4421">
          <cell r="P4421">
            <v>1</v>
          </cell>
        </row>
        <row r="4422">
          <cell r="P4422">
            <v>3</v>
          </cell>
        </row>
        <row r="4423">
          <cell r="P4423">
            <v>1</v>
          </cell>
        </row>
        <row r="4424">
          <cell r="P4424">
            <v>1</v>
          </cell>
        </row>
        <row r="4425">
          <cell r="P4425">
            <v>1</v>
          </cell>
        </row>
        <row r="4426">
          <cell r="P4426">
            <v>1</v>
          </cell>
        </row>
        <row r="4427">
          <cell r="P4427">
            <v>1</v>
          </cell>
        </row>
        <row r="4428">
          <cell r="P4428">
            <v>1</v>
          </cell>
        </row>
        <row r="4429">
          <cell r="P4429">
            <v>1</v>
          </cell>
        </row>
        <row r="4430">
          <cell r="P4430">
            <v>1</v>
          </cell>
        </row>
        <row r="4431">
          <cell r="P4431">
            <v>1</v>
          </cell>
        </row>
        <row r="4432">
          <cell r="P4432">
            <v>2</v>
          </cell>
        </row>
        <row r="4433">
          <cell r="P4433">
            <v>1</v>
          </cell>
        </row>
        <row r="4434">
          <cell r="P4434">
            <v>1</v>
          </cell>
        </row>
        <row r="4435">
          <cell r="P4435">
            <v>2</v>
          </cell>
        </row>
        <row r="4436">
          <cell r="P4436">
            <v>15</v>
          </cell>
        </row>
        <row r="4437">
          <cell r="P4437">
            <v>30</v>
          </cell>
        </row>
        <row r="4438">
          <cell r="P4438">
            <v>10</v>
          </cell>
        </row>
        <row r="4439">
          <cell r="P4439">
            <v>10</v>
          </cell>
        </row>
        <row r="4440">
          <cell r="P4440">
            <v>10</v>
          </cell>
        </row>
        <row r="4441">
          <cell r="P4441">
            <v>30</v>
          </cell>
        </row>
        <row r="4442">
          <cell r="P4442">
            <v>10</v>
          </cell>
        </row>
        <row r="4443">
          <cell r="P4443">
            <v>20</v>
          </cell>
        </row>
        <row r="4444">
          <cell r="P4444">
            <v>20</v>
          </cell>
        </row>
        <row r="4445">
          <cell r="P4445">
            <v>30</v>
          </cell>
        </row>
        <row r="4446">
          <cell r="P4446">
            <v>20</v>
          </cell>
        </row>
        <row r="4447">
          <cell r="P4447">
            <v>50</v>
          </cell>
        </row>
        <row r="4448">
          <cell r="P4448">
            <v>5</v>
          </cell>
        </row>
        <row r="4449">
          <cell r="P4449">
            <v>30</v>
          </cell>
        </row>
        <row r="4450">
          <cell r="P4450">
            <v>20</v>
          </cell>
        </row>
        <row r="4451">
          <cell r="P4451">
            <v>5</v>
          </cell>
        </row>
        <row r="4452">
          <cell r="P4452">
            <v>30</v>
          </cell>
        </row>
        <row r="4453">
          <cell r="P4453">
            <v>40</v>
          </cell>
        </row>
        <row r="4454">
          <cell r="P4454">
            <v>60</v>
          </cell>
        </row>
        <row r="4455">
          <cell r="P4455">
            <v>8</v>
          </cell>
        </row>
        <row r="4456">
          <cell r="P4456">
            <v>20</v>
          </cell>
        </row>
        <row r="4457">
          <cell r="P4457">
            <v>30</v>
          </cell>
        </row>
        <row r="4458">
          <cell r="P4458">
            <v>10</v>
          </cell>
        </row>
        <row r="4459">
          <cell r="P4459">
            <v>20</v>
          </cell>
        </row>
        <row r="4460">
          <cell r="P4460">
            <v>30</v>
          </cell>
        </row>
        <row r="4461">
          <cell r="P4461">
            <v>10</v>
          </cell>
        </row>
        <row r="4462">
          <cell r="P4462">
            <v>20</v>
          </cell>
        </row>
        <row r="4463">
          <cell r="P4463">
            <v>20</v>
          </cell>
        </row>
        <row r="4464">
          <cell r="P4464">
            <v>20</v>
          </cell>
        </row>
        <row r="4465">
          <cell r="P4465">
            <v>20</v>
          </cell>
        </row>
        <row r="4466">
          <cell r="P4466">
            <v>50</v>
          </cell>
        </row>
        <row r="4467">
          <cell r="P4467">
            <v>10</v>
          </cell>
        </row>
        <row r="4468">
          <cell r="P4468">
            <v>30</v>
          </cell>
        </row>
        <row r="4469">
          <cell r="P4469">
            <v>30</v>
          </cell>
        </row>
        <row r="4470">
          <cell r="P4470">
            <v>20</v>
          </cell>
        </row>
        <row r="4471">
          <cell r="P4471">
            <v>20</v>
          </cell>
        </row>
        <row r="4472">
          <cell r="P4472">
            <v>85</v>
          </cell>
        </row>
        <row r="4473">
          <cell r="P4473">
            <v>10</v>
          </cell>
        </row>
        <row r="4474">
          <cell r="P4474">
            <v>30</v>
          </cell>
        </row>
        <row r="4475">
          <cell r="P4475">
            <v>20</v>
          </cell>
        </row>
        <row r="4476">
          <cell r="P4476">
            <v>20</v>
          </cell>
        </row>
        <row r="4477">
          <cell r="P4477">
            <v>10</v>
          </cell>
        </row>
        <row r="4478">
          <cell r="P4478">
            <v>20</v>
          </cell>
        </row>
        <row r="4479">
          <cell r="P4479">
            <v>10</v>
          </cell>
        </row>
        <row r="4480">
          <cell r="P4480">
            <v>40</v>
          </cell>
        </row>
        <row r="4481">
          <cell r="P4481">
            <v>40</v>
          </cell>
        </row>
        <row r="4482">
          <cell r="P4482">
            <v>20</v>
          </cell>
        </row>
        <row r="4483">
          <cell r="P4483">
            <v>15</v>
          </cell>
        </row>
        <row r="4484">
          <cell r="P4484">
            <v>10</v>
          </cell>
        </row>
        <row r="4485">
          <cell r="P4485">
            <v>20</v>
          </cell>
        </row>
        <row r="4486">
          <cell r="P4486">
            <v>20</v>
          </cell>
        </row>
        <row r="4487">
          <cell r="P4487">
            <v>10</v>
          </cell>
        </row>
        <row r="4488">
          <cell r="P4488">
            <v>20</v>
          </cell>
        </row>
        <row r="4489">
          <cell r="P4489">
            <v>40</v>
          </cell>
        </row>
        <row r="4490">
          <cell r="P4490">
            <v>40</v>
          </cell>
        </row>
        <row r="4491">
          <cell r="P4491">
            <v>5</v>
          </cell>
        </row>
        <row r="4492">
          <cell r="P4492">
            <v>30</v>
          </cell>
        </row>
        <row r="4493">
          <cell r="P4493">
            <v>50</v>
          </cell>
        </row>
        <row r="4494">
          <cell r="P4494">
            <v>5</v>
          </cell>
        </row>
        <row r="4495">
          <cell r="P4495">
            <v>30</v>
          </cell>
        </row>
        <row r="4496">
          <cell r="P4496">
            <v>10</v>
          </cell>
        </row>
        <row r="4497">
          <cell r="P4497">
            <v>30</v>
          </cell>
        </row>
        <row r="4498">
          <cell r="P4498">
            <v>20</v>
          </cell>
        </row>
        <row r="4499">
          <cell r="P4499">
            <v>20</v>
          </cell>
        </row>
        <row r="4500">
          <cell r="P4500">
            <v>40</v>
          </cell>
        </row>
        <row r="4501">
          <cell r="P4501">
            <v>8</v>
          </cell>
        </row>
        <row r="4502">
          <cell r="P4502">
            <v>20</v>
          </cell>
        </row>
        <row r="4503">
          <cell r="P4503">
            <v>20</v>
          </cell>
        </row>
        <row r="4504">
          <cell r="P4504">
            <v>15</v>
          </cell>
        </row>
        <row r="4505">
          <cell r="P4505">
            <v>7</v>
          </cell>
        </row>
        <row r="4506">
          <cell r="P4506">
            <v>20</v>
          </cell>
        </row>
        <row r="4507">
          <cell r="P4507">
            <v>30</v>
          </cell>
        </row>
        <row r="4508">
          <cell r="P4508">
            <v>10</v>
          </cell>
        </row>
        <row r="4509">
          <cell r="P4509">
            <v>10</v>
          </cell>
        </row>
        <row r="4510">
          <cell r="P4510">
            <v>30</v>
          </cell>
        </row>
        <row r="4511">
          <cell r="P4511">
            <v>3</v>
          </cell>
        </row>
        <row r="4512">
          <cell r="P4512">
            <v>5</v>
          </cell>
        </row>
        <row r="4513">
          <cell r="P4513">
            <v>10</v>
          </cell>
        </row>
        <row r="4514">
          <cell r="P4514">
            <v>20</v>
          </cell>
        </row>
        <row r="4515">
          <cell r="P4515">
            <v>30</v>
          </cell>
        </row>
        <row r="4516">
          <cell r="P4516">
            <v>12</v>
          </cell>
        </row>
        <row r="4517">
          <cell r="P4517">
            <v>5</v>
          </cell>
        </row>
        <row r="4518">
          <cell r="P4518">
            <v>30</v>
          </cell>
        </row>
        <row r="4519">
          <cell r="P4519">
            <v>40</v>
          </cell>
        </row>
        <row r="4520">
          <cell r="P4520">
            <v>20</v>
          </cell>
        </row>
        <row r="4521">
          <cell r="P4521">
            <v>10</v>
          </cell>
        </row>
        <row r="4522">
          <cell r="P4522">
            <v>30</v>
          </cell>
        </row>
        <row r="4523">
          <cell r="P4523">
            <v>40</v>
          </cell>
        </row>
        <row r="4524">
          <cell r="P4524">
            <v>10</v>
          </cell>
        </row>
        <row r="4525">
          <cell r="P4525">
            <v>6</v>
          </cell>
        </row>
        <row r="4526">
          <cell r="P4526">
            <v>10</v>
          </cell>
        </row>
        <row r="4527">
          <cell r="P4527">
            <v>8</v>
          </cell>
        </row>
        <row r="4528">
          <cell r="P4528">
            <v>20</v>
          </cell>
        </row>
        <row r="4529">
          <cell r="P4529">
            <v>30</v>
          </cell>
        </row>
        <row r="4530">
          <cell r="P4530">
            <v>10</v>
          </cell>
        </row>
        <row r="4531">
          <cell r="P4531">
            <v>8</v>
          </cell>
        </row>
        <row r="4532">
          <cell r="P4532">
            <v>10</v>
          </cell>
        </row>
        <row r="4533">
          <cell r="P4533">
            <v>10</v>
          </cell>
        </row>
        <row r="4534">
          <cell r="P4534">
            <v>20</v>
          </cell>
        </row>
        <row r="4535">
          <cell r="P4535">
            <v>15</v>
          </cell>
        </row>
        <row r="4536">
          <cell r="P4536">
            <v>20</v>
          </cell>
        </row>
        <row r="4537">
          <cell r="P4537">
            <v>15</v>
          </cell>
        </row>
        <row r="4538">
          <cell r="P4538">
            <v>20</v>
          </cell>
        </row>
        <row r="4539">
          <cell r="P4539">
            <v>30</v>
          </cell>
        </row>
        <row r="4540">
          <cell r="P4540">
            <v>30</v>
          </cell>
        </row>
        <row r="4541">
          <cell r="P4541">
            <v>20</v>
          </cell>
        </row>
        <row r="4542">
          <cell r="P4542">
            <v>5</v>
          </cell>
        </row>
        <row r="4543">
          <cell r="P4543">
            <v>40</v>
          </cell>
        </row>
        <row r="4544">
          <cell r="P4544">
            <v>40</v>
          </cell>
        </row>
        <row r="4545">
          <cell r="P4545">
            <v>40</v>
          </cell>
        </row>
        <row r="4546">
          <cell r="P4546">
            <v>40</v>
          </cell>
        </row>
        <row r="4547">
          <cell r="P4547">
            <v>30</v>
          </cell>
        </row>
        <row r="4548">
          <cell r="P4548">
            <v>30</v>
          </cell>
        </row>
        <row r="4549">
          <cell r="P4549">
            <v>10</v>
          </cell>
        </row>
        <row r="4550">
          <cell r="P4550">
            <v>10</v>
          </cell>
        </row>
        <row r="4551">
          <cell r="P4551">
            <v>5</v>
          </cell>
        </row>
        <row r="4552">
          <cell r="P4552">
            <v>10</v>
          </cell>
        </row>
        <row r="4553">
          <cell r="P4553">
            <v>10</v>
          </cell>
        </row>
        <row r="4554">
          <cell r="P4554">
            <v>30</v>
          </cell>
        </row>
        <row r="4555">
          <cell r="P4555">
            <v>10</v>
          </cell>
        </row>
        <row r="4556">
          <cell r="P4556">
            <v>6</v>
          </cell>
        </row>
        <row r="4557">
          <cell r="P4557">
            <v>10</v>
          </cell>
        </row>
        <row r="4558">
          <cell r="P4558">
            <v>15</v>
          </cell>
        </row>
        <row r="4559">
          <cell r="P4559">
            <v>20</v>
          </cell>
        </row>
        <row r="4560">
          <cell r="P4560">
            <v>30</v>
          </cell>
        </row>
        <row r="4561">
          <cell r="P4561">
            <v>20</v>
          </cell>
        </row>
        <row r="4562">
          <cell r="P4562">
            <v>3</v>
          </cell>
        </row>
        <row r="4563">
          <cell r="P4563">
            <v>5</v>
          </cell>
        </row>
        <row r="4564">
          <cell r="P4564">
            <v>20</v>
          </cell>
        </row>
        <row r="4565">
          <cell r="P4565">
            <v>12</v>
          </cell>
        </row>
        <row r="4566">
          <cell r="P4566">
            <v>30</v>
          </cell>
        </row>
        <row r="4567">
          <cell r="P4567">
            <v>30</v>
          </cell>
        </row>
        <row r="4568">
          <cell r="P4568">
            <v>30</v>
          </cell>
        </row>
        <row r="4569">
          <cell r="P4569">
            <v>6</v>
          </cell>
        </row>
        <row r="4570">
          <cell r="P4570">
            <v>5</v>
          </cell>
        </row>
        <row r="4571">
          <cell r="P4571">
            <v>7</v>
          </cell>
        </row>
        <row r="4572">
          <cell r="P4572">
            <v>20</v>
          </cell>
        </row>
        <row r="4573">
          <cell r="P4573">
            <v>30</v>
          </cell>
        </row>
        <row r="4574">
          <cell r="P4574">
            <v>3</v>
          </cell>
        </row>
        <row r="4575">
          <cell r="P4575">
            <v>5</v>
          </cell>
        </row>
        <row r="4576">
          <cell r="P4576">
            <v>20</v>
          </cell>
        </row>
        <row r="4577">
          <cell r="P4577">
            <v>30</v>
          </cell>
        </row>
        <row r="4578">
          <cell r="P4578">
            <v>12</v>
          </cell>
        </row>
        <row r="4579">
          <cell r="P4579">
            <v>30</v>
          </cell>
        </row>
        <row r="4580">
          <cell r="P4580">
            <v>40</v>
          </cell>
        </row>
        <row r="4581">
          <cell r="P4581">
            <v>10</v>
          </cell>
        </row>
        <row r="4582">
          <cell r="P4582">
            <v>15</v>
          </cell>
        </row>
        <row r="4583">
          <cell r="P4583">
            <v>30</v>
          </cell>
        </row>
        <row r="4584">
          <cell r="P4584">
            <v>30</v>
          </cell>
        </row>
        <row r="4585">
          <cell r="P4585">
            <v>30</v>
          </cell>
        </row>
        <row r="4586">
          <cell r="P4586">
            <v>6</v>
          </cell>
        </row>
        <row r="4587">
          <cell r="P4587">
            <v>15</v>
          </cell>
        </row>
        <row r="4588">
          <cell r="P4588">
            <v>10</v>
          </cell>
        </row>
        <row r="4589">
          <cell r="P4589">
            <v>40</v>
          </cell>
        </row>
        <row r="4590">
          <cell r="P4590">
            <v>5</v>
          </cell>
        </row>
        <row r="4591">
          <cell r="P4591">
            <v>5</v>
          </cell>
        </row>
        <row r="4592">
          <cell r="P4592">
            <v>20</v>
          </cell>
        </row>
        <row r="4593">
          <cell r="P4593">
            <v>8</v>
          </cell>
        </row>
        <row r="4594">
          <cell r="P4594">
            <v>20</v>
          </cell>
        </row>
        <row r="4595">
          <cell r="P4595">
            <v>10</v>
          </cell>
        </row>
        <row r="4596">
          <cell r="P4596">
            <v>5</v>
          </cell>
        </row>
        <row r="4597">
          <cell r="P4597">
            <v>15</v>
          </cell>
        </row>
        <row r="4598">
          <cell r="P4598">
            <v>30</v>
          </cell>
        </row>
        <row r="4599">
          <cell r="P4599">
            <v>40</v>
          </cell>
        </row>
        <row r="4600">
          <cell r="P4600">
            <v>15</v>
          </cell>
        </row>
        <row r="4601">
          <cell r="P4601">
            <v>6</v>
          </cell>
        </row>
        <row r="4602">
          <cell r="P4602">
            <v>6</v>
          </cell>
        </row>
        <row r="4603">
          <cell r="P4603">
            <v>5</v>
          </cell>
        </row>
        <row r="4604">
          <cell r="P4604">
            <v>40</v>
          </cell>
        </row>
        <row r="4605">
          <cell r="P4605">
            <v>40</v>
          </cell>
        </row>
        <row r="4606">
          <cell r="P4606">
            <v>10</v>
          </cell>
        </row>
        <row r="4607">
          <cell r="P4607">
            <v>20</v>
          </cell>
        </row>
        <row r="4608">
          <cell r="P4608">
            <v>20</v>
          </cell>
        </row>
        <row r="4609">
          <cell r="P4609">
            <v>40</v>
          </cell>
        </row>
        <row r="4610">
          <cell r="P4610">
            <v>15</v>
          </cell>
        </row>
        <row r="4611">
          <cell r="P4611">
            <v>15</v>
          </cell>
        </row>
        <row r="4612">
          <cell r="P4612">
            <v>15</v>
          </cell>
        </row>
        <row r="4613">
          <cell r="P4613">
            <v>10</v>
          </cell>
        </row>
        <row r="4614">
          <cell r="P4614">
            <v>15</v>
          </cell>
        </row>
        <row r="4615">
          <cell r="P4615">
            <v>15</v>
          </cell>
        </row>
        <row r="4616">
          <cell r="P4616">
            <v>20</v>
          </cell>
        </row>
        <row r="4617">
          <cell r="P4617">
            <v>10</v>
          </cell>
        </row>
        <row r="4618">
          <cell r="P4618">
            <v>10</v>
          </cell>
        </row>
        <row r="4619">
          <cell r="P4619">
            <v>20</v>
          </cell>
        </row>
        <row r="4620">
          <cell r="P4620">
            <v>20</v>
          </cell>
        </row>
        <row r="4621">
          <cell r="P4621">
            <v>10</v>
          </cell>
        </row>
        <row r="4622">
          <cell r="P4622">
            <v>30</v>
          </cell>
        </row>
        <row r="4623">
          <cell r="P4623">
            <v>10</v>
          </cell>
        </row>
        <row r="4624">
          <cell r="P4624">
            <v>30</v>
          </cell>
        </row>
        <row r="4625">
          <cell r="P4625">
            <v>20</v>
          </cell>
        </row>
        <row r="4626">
          <cell r="P4626">
            <v>15</v>
          </cell>
        </row>
        <row r="4627">
          <cell r="P4627">
            <v>10</v>
          </cell>
        </row>
        <row r="4628">
          <cell r="P4628">
            <v>3</v>
          </cell>
        </row>
        <row r="4629">
          <cell r="P4629">
            <v>10</v>
          </cell>
        </row>
        <row r="4630">
          <cell r="P4630">
            <v>30</v>
          </cell>
        </row>
        <row r="4631">
          <cell r="P4631">
            <v>30</v>
          </cell>
        </row>
        <row r="4632">
          <cell r="P4632">
            <v>20</v>
          </cell>
        </row>
        <row r="4633">
          <cell r="P4633">
            <v>10</v>
          </cell>
        </row>
        <row r="4634">
          <cell r="P4634">
            <v>10</v>
          </cell>
        </row>
        <row r="4635">
          <cell r="P4635">
            <v>10</v>
          </cell>
        </row>
        <row r="4636">
          <cell r="P4636">
            <v>35</v>
          </cell>
        </row>
        <row r="4637">
          <cell r="P4637">
            <v>10</v>
          </cell>
        </row>
        <row r="4638">
          <cell r="P4638">
            <v>30</v>
          </cell>
        </row>
        <row r="4639">
          <cell r="P4639">
            <v>30</v>
          </cell>
        </row>
        <row r="4640">
          <cell r="P4640">
            <v>20</v>
          </cell>
        </row>
        <row r="4641">
          <cell r="P4641">
            <v>5</v>
          </cell>
        </row>
        <row r="4642">
          <cell r="P4642">
            <v>20</v>
          </cell>
        </row>
        <row r="4643">
          <cell r="P4643">
            <v>15</v>
          </cell>
        </row>
        <row r="4644">
          <cell r="P4644">
            <v>10</v>
          </cell>
        </row>
        <row r="4645">
          <cell r="P4645">
            <v>40</v>
          </cell>
        </row>
        <row r="4646">
          <cell r="P4646">
            <v>30</v>
          </cell>
        </row>
        <row r="4647">
          <cell r="P4647">
            <v>6</v>
          </cell>
        </row>
        <row r="4648">
          <cell r="P4648">
            <v>20</v>
          </cell>
        </row>
        <row r="4649">
          <cell r="P4649">
            <v>50</v>
          </cell>
        </row>
        <row r="4650">
          <cell r="P4650">
            <v>4</v>
          </cell>
        </row>
        <row r="4651">
          <cell r="P4651">
            <v>50</v>
          </cell>
        </row>
        <row r="4652">
          <cell r="P4652">
            <v>15</v>
          </cell>
        </row>
        <row r="4653">
          <cell r="P4653">
            <v>12</v>
          </cell>
        </row>
        <row r="4654">
          <cell r="P4654">
            <v>40</v>
          </cell>
        </row>
        <row r="4655">
          <cell r="P4655">
            <v>50</v>
          </cell>
        </row>
        <row r="4656">
          <cell r="P4656">
            <v>20</v>
          </cell>
        </row>
        <row r="4657">
          <cell r="P4657">
            <v>10</v>
          </cell>
        </row>
        <row r="4658">
          <cell r="P4658">
            <v>5</v>
          </cell>
        </row>
        <row r="4659">
          <cell r="P4659">
            <v>5</v>
          </cell>
        </row>
        <row r="4660">
          <cell r="P4660">
            <v>5</v>
          </cell>
        </row>
        <row r="4661">
          <cell r="P4661">
            <v>20</v>
          </cell>
        </row>
        <row r="4662">
          <cell r="P4662">
            <v>20</v>
          </cell>
        </row>
        <row r="4663">
          <cell r="P4663">
            <v>5</v>
          </cell>
        </row>
        <row r="4664">
          <cell r="P4664">
            <v>10</v>
          </cell>
        </row>
        <row r="4665">
          <cell r="P4665">
            <v>3</v>
          </cell>
        </row>
        <row r="4666">
          <cell r="P4666">
            <v>5</v>
          </cell>
        </row>
        <row r="4667">
          <cell r="P4667">
            <v>15</v>
          </cell>
        </row>
        <row r="4668">
          <cell r="P4668">
            <v>10</v>
          </cell>
        </row>
        <row r="4669">
          <cell r="P4669">
            <v>15</v>
          </cell>
        </row>
        <row r="4670">
          <cell r="P4670">
            <v>1</v>
          </cell>
        </row>
        <row r="4671">
          <cell r="P4671">
            <v>1</v>
          </cell>
        </row>
        <row r="4672">
          <cell r="P4672">
            <v>1</v>
          </cell>
        </row>
        <row r="4673">
          <cell r="P4673">
            <v>1</v>
          </cell>
        </row>
        <row r="4674">
          <cell r="P4674">
            <v>1</v>
          </cell>
        </row>
        <row r="4675">
          <cell r="P4675">
            <v>1</v>
          </cell>
        </row>
        <row r="4676">
          <cell r="P4676">
            <v>1</v>
          </cell>
        </row>
        <row r="4677">
          <cell r="P4677">
            <v>1</v>
          </cell>
        </row>
        <row r="4678">
          <cell r="P4678">
            <v>1</v>
          </cell>
        </row>
        <row r="4679">
          <cell r="P4679">
            <v>1</v>
          </cell>
        </row>
        <row r="4680">
          <cell r="P4680">
            <v>1</v>
          </cell>
        </row>
        <row r="4681">
          <cell r="P4681">
            <v>1</v>
          </cell>
        </row>
        <row r="4682">
          <cell r="P4682">
            <v>1</v>
          </cell>
        </row>
        <row r="4683">
          <cell r="P4683">
            <v>1</v>
          </cell>
        </row>
        <row r="4684">
          <cell r="P4684">
            <v>1</v>
          </cell>
        </row>
        <row r="4685">
          <cell r="P4685">
            <v>1</v>
          </cell>
        </row>
        <row r="4686">
          <cell r="P4686">
            <v>1</v>
          </cell>
        </row>
        <row r="4687">
          <cell r="P4687">
            <v>1</v>
          </cell>
        </row>
        <row r="4688">
          <cell r="P4688">
            <v>1</v>
          </cell>
        </row>
        <row r="4689">
          <cell r="P4689">
            <v>1</v>
          </cell>
        </row>
        <row r="4690">
          <cell r="P4690">
            <v>1</v>
          </cell>
        </row>
        <row r="4691">
          <cell r="P4691">
            <v>1</v>
          </cell>
        </row>
        <row r="4692">
          <cell r="P4692">
            <v>1</v>
          </cell>
        </row>
        <row r="4693">
          <cell r="P4693">
            <v>1</v>
          </cell>
        </row>
        <row r="4694">
          <cell r="P4694">
            <v>1</v>
          </cell>
        </row>
        <row r="4695">
          <cell r="P4695">
            <v>1</v>
          </cell>
        </row>
        <row r="4696">
          <cell r="P4696">
            <v>1</v>
          </cell>
        </row>
        <row r="4697">
          <cell r="P4697">
            <v>1</v>
          </cell>
        </row>
        <row r="4698">
          <cell r="P4698">
            <v>1</v>
          </cell>
        </row>
        <row r="4699">
          <cell r="P4699">
            <v>1</v>
          </cell>
        </row>
        <row r="4700">
          <cell r="P4700">
            <v>1</v>
          </cell>
        </row>
        <row r="4701">
          <cell r="P4701">
            <v>1</v>
          </cell>
        </row>
        <row r="4702">
          <cell r="P4702">
            <v>1</v>
          </cell>
        </row>
        <row r="4703">
          <cell r="P4703">
            <v>1</v>
          </cell>
        </row>
        <row r="4704">
          <cell r="P4704">
            <v>1</v>
          </cell>
        </row>
        <row r="4705">
          <cell r="P4705">
            <v>1</v>
          </cell>
        </row>
        <row r="4706">
          <cell r="P4706">
            <v>1</v>
          </cell>
        </row>
        <row r="4707">
          <cell r="P4707">
            <v>1</v>
          </cell>
        </row>
        <row r="4708">
          <cell r="P4708">
            <v>1</v>
          </cell>
        </row>
        <row r="4709">
          <cell r="P4709">
            <v>1</v>
          </cell>
        </row>
        <row r="4710">
          <cell r="P4710">
            <v>40</v>
          </cell>
        </row>
        <row r="4711">
          <cell r="P4711">
            <v>15</v>
          </cell>
        </row>
        <row r="4712">
          <cell r="P4712">
            <v>30</v>
          </cell>
        </row>
        <row r="4713">
          <cell r="P4713">
            <v>10</v>
          </cell>
        </row>
        <row r="4714">
          <cell r="P4714">
            <v>20</v>
          </cell>
        </row>
        <row r="4715">
          <cell r="P4715">
            <v>30</v>
          </cell>
        </row>
        <row r="4716">
          <cell r="P4716">
            <v>15</v>
          </cell>
        </row>
        <row r="4717">
          <cell r="P4717">
            <v>60</v>
          </cell>
        </row>
        <row r="4718">
          <cell r="P4718">
            <v>20</v>
          </cell>
        </row>
        <row r="4719">
          <cell r="P4719">
            <v>20</v>
          </cell>
        </row>
        <row r="4720">
          <cell r="P4720">
            <v>15</v>
          </cell>
        </row>
        <row r="4721">
          <cell r="P4721">
            <v>40</v>
          </cell>
        </row>
        <row r="4722">
          <cell r="P4722">
            <v>40</v>
          </cell>
        </row>
        <row r="4723">
          <cell r="P4723">
            <v>10</v>
          </cell>
        </row>
        <row r="4724">
          <cell r="P4724">
            <v>5</v>
          </cell>
        </row>
        <row r="4725">
          <cell r="P4725">
            <v>15</v>
          </cell>
        </row>
        <row r="4726">
          <cell r="P4726">
            <v>20</v>
          </cell>
        </row>
        <row r="4727">
          <cell r="P4727">
            <v>10</v>
          </cell>
        </row>
        <row r="4728">
          <cell r="P4728">
            <v>20</v>
          </cell>
        </row>
        <row r="4729">
          <cell r="P4729">
            <v>10</v>
          </cell>
        </row>
        <row r="4730">
          <cell r="P4730">
            <v>15</v>
          </cell>
        </row>
        <row r="4731">
          <cell r="P4731">
            <v>10</v>
          </cell>
        </row>
        <row r="4732">
          <cell r="P4732">
            <v>30</v>
          </cell>
        </row>
        <row r="4733">
          <cell r="P4733">
            <v>20</v>
          </cell>
        </row>
        <row r="4734">
          <cell r="P4734">
            <v>10</v>
          </cell>
        </row>
        <row r="4735">
          <cell r="P4735">
            <v>20</v>
          </cell>
        </row>
        <row r="4736">
          <cell r="P4736">
            <v>5</v>
          </cell>
        </row>
        <row r="4737">
          <cell r="P4737">
            <v>6</v>
          </cell>
        </row>
        <row r="4738">
          <cell r="P4738">
            <v>6</v>
          </cell>
        </row>
        <row r="4739">
          <cell r="P4739">
            <v>10</v>
          </cell>
        </row>
        <row r="4740">
          <cell r="P4740">
            <v>10</v>
          </cell>
        </row>
        <row r="4741">
          <cell r="P4741">
            <v>12</v>
          </cell>
        </row>
        <row r="4742">
          <cell r="P4742">
            <v>5</v>
          </cell>
        </row>
        <row r="4743">
          <cell r="P4743">
            <v>5</v>
          </cell>
        </row>
        <row r="4744">
          <cell r="P4744">
            <v>15</v>
          </cell>
        </row>
        <row r="4745">
          <cell r="P4745">
            <v>5</v>
          </cell>
        </row>
        <row r="4746">
          <cell r="P4746">
            <v>20</v>
          </cell>
        </row>
        <row r="4747">
          <cell r="P4747">
            <v>15</v>
          </cell>
        </row>
        <row r="4748">
          <cell r="P4748">
            <v>10</v>
          </cell>
        </row>
        <row r="4749">
          <cell r="P4749">
            <v>5</v>
          </cell>
        </row>
        <row r="4750">
          <cell r="P4750">
            <v>10</v>
          </cell>
        </row>
        <row r="4751">
          <cell r="P4751">
            <v>10</v>
          </cell>
        </row>
        <row r="4752">
          <cell r="P4752">
            <v>5</v>
          </cell>
        </row>
        <row r="4753">
          <cell r="P4753">
            <v>5</v>
          </cell>
        </row>
        <row r="4754">
          <cell r="P4754">
            <v>20</v>
          </cell>
        </row>
        <row r="4755">
          <cell r="P4755">
            <v>5</v>
          </cell>
        </row>
        <row r="4756">
          <cell r="P4756">
            <v>10</v>
          </cell>
        </row>
        <row r="4757">
          <cell r="P4757">
            <v>5</v>
          </cell>
        </row>
        <row r="4758">
          <cell r="P4758">
            <v>10</v>
          </cell>
        </row>
        <row r="4759">
          <cell r="P4759">
            <v>10</v>
          </cell>
        </row>
        <row r="4760">
          <cell r="P4760">
            <v>5</v>
          </cell>
        </row>
        <row r="4761">
          <cell r="P4761">
            <v>10</v>
          </cell>
        </row>
        <row r="4762">
          <cell r="P4762">
            <v>15</v>
          </cell>
        </row>
        <row r="4763">
          <cell r="P4763">
            <v>5</v>
          </cell>
        </row>
        <row r="4764">
          <cell r="P4764">
            <v>10</v>
          </cell>
        </row>
        <row r="4765">
          <cell r="P4765">
            <v>10</v>
          </cell>
        </row>
        <row r="4766">
          <cell r="P4766">
            <v>10</v>
          </cell>
        </row>
        <row r="4767">
          <cell r="P4767">
            <v>15</v>
          </cell>
        </row>
        <row r="4768">
          <cell r="P4768">
            <v>3</v>
          </cell>
        </row>
        <row r="4769">
          <cell r="P4769">
            <v>10</v>
          </cell>
        </row>
        <row r="4770">
          <cell r="P4770">
            <v>8</v>
          </cell>
        </row>
        <row r="4771">
          <cell r="P4771">
            <v>11</v>
          </cell>
        </row>
        <row r="4772">
          <cell r="P4772">
            <v>4</v>
          </cell>
        </row>
        <row r="4773">
          <cell r="P4773">
            <v>10</v>
          </cell>
        </row>
        <row r="4774">
          <cell r="P4774">
            <v>6</v>
          </cell>
        </row>
        <row r="4775">
          <cell r="P4775">
            <v>10</v>
          </cell>
        </row>
        <row r="4776">
          <cell r="P4776">
            <v>10</v>
          </cell>
        </row>
        <row r="4777">
          <cell r="P4777">
            <v>20</v>
          </cell>
        </row>
        <row r="4778">
          <cell r="P4778">
            <v>15</v>
          </cell>
        </row>
        <row r="4779">
          <cell r="P4779">
            <v>17</v>
          </cell>
        </row>
        <row r="4780">
          <cell r="P4780">
            <v>20</v>
          </cell>
        </row>
        <row r="4781">
          <cell r="P4781">
            <v>15</v>
          </cell>
        </row>
        <row r="4782">
          <cell r="P4782">
            <v>10</v>
          </cell>
        </row>
        <row r="4783">
          <cell r="P4783">
            <v>20</v>
          </cell>
        </row>
        <row r="4784">
          <cell r="P4784">
            <v>10</v>
          </cell>
        </row>
        <row r="4785">
          <cell r="P4785">
            <v>15</v>
          </cell>
        </row>
        <row r="4786">
          <cell r="P4786">
            <v>10</v>
          </cell>
        </row>
        <row r="4787">
          <cell r="P4787">
            <v>10</v>
          </cell>
        </row>
        <row r="4788">
          <cell r="P4788">
            <v>15</v>
          </cell>
        </row>
        <row r="4789">
          <cell r="P4789">
            <v>15</v>
          </cell>
        </row>
        <row r="4790">
          <cell r="P4790">
            <v>10</v>
          </cell>
        </row>
        <row r="4791">
          <cell r="P4791">
            <v>12</v>
          </cell>
        </row>
        <row r="4792">
          <cell r="P4792">
            <v>35</v>
          </cell>
        </row>
        <row r="4793">
          <cell r="P4793">
            <v>10</v>
          </cell>
        </row>
        <row r="4794">
          <cell r="P4794">
            <v>10</v>
          </cell>
        </row>
        <row r="4795">
          <cell r="P4795">
            <v>20</v>
          </cell>
        </row>
        <row r="4796">
          <cell r="P4796">
            <v>12</v>
          </cell>
        </row>
        <row r="4797">
          <cell r="P4797">
            <v>21</v>
          </cell>
        </row>
        <row r="4798">
          <cell r="P4798">
            <v>1</v>
          </cell>
        </row>
        <row r="4799">
          <cell r="P4799">
            <v>1</v>
          </cell>
        </row>
        <row r="4800">
          <cell r="P4800">
            <v>1</v>
          </cell>
        </row>
        <row r="4801">
          <cell r="P4801">
            <v>1</v>
          </cell>
        </row>
        <row r="4802">
          <cell r="P4802">
            <v>1</v>
          </cell>
        </row>
        <row r="4803">
          <cell r="P4803">
            <v>10</v>
          </cell>
        </row>
        <row r="4804">
          <cell r="P4804">
            <v>10</v>
          </cell>
        </row>
        <row r="4805">
          <cell r="P4805">
            <v>6</v>
          </cell>
        </row>
        <row r="4806">
          <cell r="P4806">
            <v>10</v>
          </cell>
        </row>
        <row r="4807">
          <cell r="P4807">
            <v>15</v>
          </cell>
        </row>
        <row r="4808">
          <cell r="P4808">
            <v>60</v>
          </cell>
        </row>
        <row r="4809">
          <cell r="P4809">
            <v>10</v>
          </cell>
        </row>
        <row r="4810">
          <cell r="P4810">
            <v>15</v>
          </cell>
        </row>
        <row r="4811">
          <cell r="P4811">
            <v>10</v>
          </cell>
        </row>
        <row r="4812">
          <cell r="P4812">
            <v>10</v>
          </cell>
        </row>
        <row r="4813">
          <cell r="P4813">
            <v>10</v>
          </cell>
        </row>
        <row r="4814">
          <cell r="P4814">
            <v>10</v>
          </cell>
        </row>
        <row r="4815">
          <cell r="P4815">
            <v>5</v>
          </cell>
        </row>
        <row r="4816">
          <cell r="P4816">
            <v>5</v>
          </cell>
        </row>
        <row r="4817">
          <cell r="P4817">
            <v>10</v>
          </cell>
        </row>
        <row r="4818">
          <cell r="P4818">
            <v>5</v>
          </cell>
        </row>
        <row r="4819">
          <cell r="P4819">
            <v>30</v>
          </cell>
        </row>
        <row r="4820">
          <cell r="P4820">
            <v>5</v>
          </cell>
        </row>
        <row r="4821">
          <cell r="P4821">
            <v>10</v>
          </cell>
        </row>
        <row r="4822">
          <cell r="P4822">
            <v>10</v>
          </cell>
        </row>
        <row r="4823">
          <cell r="P4823">
            <v>5</v>
          </cell>
        </row>
        <row r="4824">
          <cell r="P4824">
            <v>5</v>
          </cell>
        </row>
        <row r="4825">
          <cell r="P4825">
            <v>10</v>
          </cell>
        </row>
        <row r="4826">
          <cell r="P4826">
            <v>5</v>
          </cell>
        </row>
        <row r="4827">
          <cell r="P4827">
            <v>5</v>
          </cell>
        </row>
        <row r="4828">
          <cell r="P4828">
            <v>6</v>
          </cell>
        </row>
        <row r="4829">
          <cell r="P4829">
            <v>3</v>
          </cell>
        </row>
        <row r="4830">
          <cell r="P4830">
            <v>5</v>
          </cell>
        </row>
        <row r="4831">
          <cell r="P4831">
            <v>7</v>
          </cell>
        </row>
        <row r="4832">
          <cell r="P4832">
            <v>5</v>
          </cell>
        </row>
        <row r="4833">
          <cell r="P4833">
            <v>20</v>
          </cell>
        </row>
        <row r="4834">
          <cell r="P4834">
            <v>5</v>
          </cell>
        </row>
        <row r="4835">
          <cell r="P4835">
            <v>5</v>
          </cell>
        </row>
        <row r="4836">
          <cell r="P4836">
            <v>15</v>
          </cell>
        </row>
        <row r="4837">
          <cell r="P4837">
            <v>5</v>
          </cell>
        </row>
        <row r="4838">
          <cell r="P4838">
            <v>6</v>
          </cell>
        </row>
        <row r="4839">
          <cell r="P4839">
            <v>8</v>
          </cell>
        </row>
        <row r="4840">
          <cell r="P4840">
            <v>10</v>
          </cell>
        </row>
        <row r="4841">
          <cell r="P4841">
            <v>15</v>
          </cell>
        </row>
        <row r="4842">
          <cell r="P4842">
            <v>5</v>
          </cell>
        </row>
        <row r="4843">
          <cell r="P4843">
            <v>20</v>
          </cell>
        </row>
        <row r="4844">
          <cell r="P4844">
            <v>20</v>
          </cell>
        </row>
        <row r="4845">
          <cell r="P4845">
            <v>10</v>
          </cell>
        </row>
        <row r="4846">
          <cell r="P4846">
            <v>20</v>
          </cell>
        </row>
        <row r="4847">
          <cell r="P4847">
            <v>4</v>
          </cell>
        </row>
        <row r="4848">
          <cell r="P4848">
            <v>3</v>
          </cell>
        </row>
        <row r="4849">
          <cell r="P4849">
            <v>3</v>
          </cell>
        </row>
        <row r="4850">
          <cell r="P4850">
            <v>5</v>
          </cell>
        </row>
        <row r="4851">
          <cell r="P4851">
            <v>7</v>
          </cell>
        </row>
        <row r="4852">
          <cell r="P4852">
            <v>3</v>
          </cell>
        </row>
        <row r="4853">
          <cell r="P4853">
            <v>10</v>
          </cell>
        </row>
        <row r="4854">
          <cell r="P4854">
            <v>3</v>
          </cell>
        </row>
        <row r="4855">
          <cell r="P4855">
            <v>5</v>
          </cell>
        </row>
        <row r="4856">
          <cell r="P4856">
            <v>5</v>
          </cell>
        </row>
        <row r="4857">
          <cell r="P4857">
            <v>7</v>
          </cell>
        </row>
        <row r="4858">
          <cell r="P4858">
            <v>10</v>
          </cell>
        </row>
        <row r="4859">
          <cell r="P4859">
            <v>7</v>
          </cell>
        </row>
        <row r="4860">
          <cell r="P4860">
            <v>5</v>
          </cell>
        </row>
        <row r="4861">
          <cell r="P4861">
            <v>10</v>
          </cell>
        </row>
        <row r="4862">
          <cell r="P4862">
            <v>3</v>
          </cell>
        </row>
        <row r="4863">
          <cell r="P4863">
            <v>10</v>
          </cell>
        </row>
        <row r="4864">
          <cell r="P4864">
            <v>5</v>
          </cell>
        </row>
        <row r="4865">
          <cell r="P4865">
            <v>4</v>
          </cell>
        </row>
        <row r="4866">
          <cell r="P4866">
            <v>15</v>
          </cell>
        </row>
        <row r="4867">
          <cell r="P4867">
            <v>9</v>
          </cell>
        </row>
        <row r="4868">
          <cell r="P4868">
            <v>6</v>
          </cell>
        </row>
        <row r="4869">
          <cell r="P4869">
            <v>6</v>
          </cell>
        </row>
        <row r="4870">
          <cell r="P4870">
            <v>10</v>
          </cell>
        </row>
        <row r="4871">
          <cell r="P4871">
            <v>6</v>
          </cell>
        </row>
        <row r="4872">
          <cell r="P4872">
            <v>6</v>
          </cell>
        </row>
        <row r="4873">
          <cell r="P4873">
            <v>7</v>
          </cell>
        </row>
        <row r="4874">
          <cell r="P4874">
            <v>5</v>
          </cell>
        </row>
        <row r="4875">
          <cell r="P4875">
            <v>5</v>
          </cell>
        </row>
        <row r="4876">
          <cell r="P4876">
            <v>5</v>
          </cell>
        </row>
        <row r="4877">
          <cell r="P4877">
            <v>10</v>
          </cell>
        </row>
        <row r="4878">
          <cell r="P4878">
            <v>5</v>
          </cell>
        </row>
        <row r="4879">
          <cell r="P4879">
            <v>10</v>
          </cell>
        </row>
        <row r="4880">
          <cell r="P4880">
            <v>5</v>
          </cell>
        </row>
        <row r="4881">
          <cell r="P4881">
            <v>3</v>
          </cell>
        </row>
        <row r="4882">
          <cell r="P4882">
            <v>12</v>
          </cell>
        </row>
        <row r="4883">
          <cell r="P4883">
            <v>6</v>
          </cell>
        </row>
        <row r="4884">
          <cell r="P4884">
            <v>10</v>
          </cell>
        </row>
        <row r="4885">
          <cell r="P4885">
            <v>5</v>
          </cell>
        </row>
        <row r="4886">
          <cell r="P4886">
            <v>10</v>
          </cell>
        </row>
        <row r="4887">
          <cell r="P4887">
            <v>12</v>
          </cell>
        </row>
        <row r="4888">
          <cell r="P4888">
            <v>6</v>
          </cell>
        </row>
        <row r="4889">
          <cell r="P4889">
            <v>10</v>
          </cell>
        </row>
        <row r="4890">
          <cell r="P4890">
            <v>20</v>
          </cell>
        </row>
        <row r="4891">
          <cell r="P4891">
            <v>15</v>
          </cell>
        </row>
        <row r="4892">
          <cell r="P4892">
            <v>20</v>
          </cell>
        </row>
        <row r="4893">
          <cell r="P4893">
            <v>30</v>
          </cell>
        </row>
        <row r="4894">
          <cell r="P4894">
            <v>30</v>
          </cell>
        </row>
        <row r="4895">
          <cell r="P4895">
            <v>30</v>
          </cell>
        </row>
        <row r="4896">
          <cell r="P4896">
            <v>40</v>
          </cell>
        </row>
        <row r="4897">
          <cell r="P4897">
            <v>60</v>
          </cell>
        </row>
        <row r="4898">
          <cell r="P4898">
            <v>40</v>
          </cell>
        </row>
        <row r="4899">
          <cell r="P4899">
            <v>40</v>
          </cell>
        </row>
        <row r="4900">
          <cell r="P4900">
            <v>10</v>
          </cell>
        </row>
        <row r="4901">
          <cell r="P4901">
            <v>30</v>
          </cell>
        </row>
        <row r="4902">
          <cell r="P4902">
            <v>50</v>
          </cell>
        </row>
        <row r="4903">
          <cell r="P4903">
            <v>30</v>
          </cell>
        </row>
        <row r="4904">
          <cell r="P4904">
            <v>50</v>
          </cell>
        </row>
        <row r="4905">
          <cell r="P4905">
            <v>50</v>
          </cell>
        </row>
        <row r="4906">
          <cell r="P4906">
            <v>50</v>
          </cell>
        </row>
        <row r="4907">
          <cell r="P4907">
            <v>50</v>
          </cell>
        </row>
        <row r="4908">
          <cell r="P4908">
            <v>20</v>
          </cell>
        </row>
        <row r="4909">
          <cell r="P4909">
            <v>30</v>
          </cell>
        </row>
        <row r="4910">
          <cell r="P4910">
            <v>30</v>
          </cell>
        </row>
        <row r="4911">
          <cell r="P4911">
            <v>60</v>
          </cell>
        </row>
        <row r="4912">
          <cell r="P4912">
            <v>10</v>
          </cell>
        </row>
        <row r="4913">
          <cell r="P4913">
            <v>50</v>
          </cell>
        </row>
        <row r="4914">
          <cell r="P4914">
            <v>40</v>
          </cell>
        </row>
        <row r="4915">
          <cell r="P4915">
            <v>40</v>
          </cell>
        </row>
        <row r="4916">
          <cell r="P4916">
            <v>40</v>
          </cell>
        </row>
        <row r="4917">
          <cell r="P4917">
            <v>50</v>
          </cell>
        </row>
        <row r="4918">
          <cell r="P4918">
            <v>30</v>
          </cell>
        </row>
        <row r="4919">
          <cell r="P4919">
            <v>50</v>
          </cell>
        </row>
        <row r="4920">
          <cell r="P4920">
            <v>60</v>
          </cell>
        </row>
        <row r="4921">
          <cell r="P4921">
            <v>30</v>
          </cell>
        </row>
        <row r="4922">
          <cell r="P4922">
            <v>20</v>
          </cell>
        </row>
        <row r="4923">
          <cell r="P4923">
            <v>30</v>
          </cell>
        </row>
        <row r="4924">
          <cell r="P4924">
            <v>50</v>
          </cell>
        </row>
        <row r="4925">
          <cell r="P4925">
            <v>30</v>
          </cell>
        </row>
        <row r="4926">
          <cell r="P4926">
            <v>50</v>
          </cell>
        </row>
        <row r="4927">
          <cell r="P4927">
            <v>30</v>
          </cell>
        </row>
        <row r="4928">
          <cell r="P4928">
            <v>15</v>
          </cell>
        </row>
        <row r="4929">
          <cell r="P4929">
            <v>40</v>
          </cell>
        </row>
        <row r="4930">
          <cell r="P4930">
            <v>50</v>
          </cell>
        </row>
        <row r="4931">
          <cell r="P4931">
            <v>30</v>
          </cell>
        </row>
        <row r="4932">
          <cell r="P4932">
            <v>30</v>
          </cell>
        </row>
        <row r="4933">
          <cell r="P4933">
            <v>20</v>
          </cell>
        </row>
        <row r="4934">
          <cell r="P4934">
            <v>20</v>
          </cell>
        </row>
        <row r="4935">
          <cell r="P4935">
            <v>20</v>
          </cell>
        </row>
        <row r="4936">
          <cell r="P4936">
            <v>20</v>
          </cell>
        </row>
        <row r="4937">
          <cell r="P4937">
            <v>20</v>
          </cell>
        </row>
        <row r="4938">
          <cell r="P4938">
            <v>40</v>
          </cell>
        </row>
        <row r="4939">
          <cell r="P4939">
            <v>40</v>
          </cell>
        </row>
        <row r="4940">
          <cell r="P4940">
            <v>20</v>
          </cell>
        </row>
        <row r="4941">
          <cell r="P4941">
            <v>10</v>
          </cell>
        </row>
        <row r="4942">
          <cell r="P4942">
            <v>30</v>
          </cell>
        </row>
        <row r="4943">
          <cell r="P4943">
            <v>30</v>
          </cell>
        </row>
        <row r="4944">
          <cell r="P4944">
            <v>15</v>
          </cell>
        </row>
        <row r="4945">
          <cell r="P4945">
            <v>40</v>
          </cell>
        </row>
        <row r="4946">
          <cell r="P4946">
            <v>15</v>
          </cell>
        </row>
        <row r="4947">
          <cell r="P4947">
            <v>40</v>
          </cell>
        </row>
        <row r="4948">
          <cell r="P4948">
            <v>40</v>
          </cell>
        </row>
        <row r="4949">
          <cell r="P4949">
            <v>15</v>
          </cell>
        </row>
        <row r="4950">
          <cell r="P4950">
            <v>30</v>
          </cell>
        </row>
        <row r="4951">
          <cell r="P4951">
            <v>50</v>
          </cell>
        </row>
        <row r="4952">
          <cell r="P4952">
            <v>40</v>
          </cell>
        </row>
        <row r="4953">
          <cell r="P4953">
            <v>15</v>
          </cell>
        </row>
        <row r="4954">
          <cell r="P4954">
            <v>40</v>
          </cell>
        </row>
        <row r="4955">
          <cell r="P4955">
            <v>30</v>
          </cell>
        </row>
        <row r="4956">
          <cell r="P4956">
            <v>30</v>
          </cell>
        </row>
        <row r="4957">
          <cell r="P4957">
            <v>40</v>
          </cell>
        </row>
        <row r="4958">
          <cell r="P4958">
            <v>40</v>
          </cell>
        </row>
        <row r="4959">
          <cell r="P4959">
            <v>40</v>
          </cell>
        </row>
        <row r="4960">
          <cell r="P4960">
            <v>50</v>
          </cell>
        </row>
        <row r="4961">
          <cell r="P4961">
            <v>15</v>
          </cell>
        </row>
        <row r="4962">
          <cell r="P4962">
            <v>30</v>
          </cell>
        </row>
        <row r="4963">
          <cell r="P4963">
            <v>10</v>
          </cell>
        </row>
        <row r="4964">
          <cell r="P4964">
            <v>20</v>
          </cell>
        </row>
        <row r="4965">
          <cell r="P4965">
            <v>30</v>
          </cell>
        </row>
        <row r="4966">
          <cell r="P4966">
            <v>40</v>
          </cell>
        </row>
        <row r="4967">
          <cell r="P4967">
            <v>10</v>
          </cell>
        </row>
        <row r="4968">
          <cell r="P4968">
            <v>20</v>
          </cell>
        </row>
        <row r="4969">
          <cell r="P4969">
            <v>40</v>
          </cell>
        </row>
        <row r="4970">
          <cell r="P4970">
            <v>5</v>
          </cell>
        </row>
        <row r="4971">
          <cell r="P4971">
            <v>10</v>
          </cell>
        </row>
        <row r="4972">
          <cell r="P4972">
            <v>40</v>
          </cell>
        </row>
        <row r="4973">
          <cell r="P4973">
            <v>50</v>
          </cell>
        </row>
        <row r="4974">
          <cell r="P4974">
            <v>15</v>
          </cell>
        </row>
        <row r="4975">
          <cell r="P4975">
            <v>20</v>
          </cell>
        </row>
        <row r="4976">
          <cell r="P4976">
            <v>40</v>
          </cell>
        </row>
        <row r="4977">
          <cell r="P4977">
            <v>30</v>
          </cell>
        </row>
        <row r="4978">
          <cell r="P4978">
            <v>50</v>
          </cell>
        </row>
        <row r="4979">
          <cell r="P4979">
            <v>50</v>
          </cell>
        </row>
        <row r="4980">
          <cell r="P4980">
            <v>10</v>
          </cell>
        </row>
        <row r="4981">
          <cell r="P4981">
            <v>40</v>
          </cell>
        </row>
        <row r="4982">
          <cell r="P4982">
            <v>40</v>
          </cell>
        </row>
        <row r="4983">
          <cell r="P4983">
            <v>15</v>
          </cell>
        </row>
        <row r="4984">
          <cell r="P4984">
            <v>10</v>
          </cell>
        </row>
        <row r="4985">
          <cell r="P4985">
            <v>15</v>
          </cell>
        </row>
        <row r="4986">
          <cell r="P4986">
            <v>30</v>
          </cell>
        </row>
        <row r="4987">
          <cell r="P4987">
            <v>30</v>
          </cell>
        </row>
        <row r="4988">
          <cell r="P4988">
            <v>10</v>
          </cell>
        </row>
        <row r="4989">
          <cell r="P4989">
            <v>15</v>
          </cell>
        </row>
        <row r="4990">
          <cell r="P4990">
            <v>20</v>
          </cell>
        </row>
        <row r="4991">
          <cell r="P4991">
            <v>40</v>
          </cell>
        </row>
        <row r="4992">
          <cell r="P4992">
            <v>20</v>
          </cell>
        </row>
        <row r="4993">
          <cell r="P4993">
            <v>30</v>
          </cell>
        </row>
        <row r="4994">
          <cell r="P4994">
            <v>20</v>
          </cell>
        </row>
        <row r="4995">
          <cell r="P4995">
            <v>40</v>
          </cell>
        </row>
        <row r="4996">
          <cell r="P4996">
            <v>30</v>
          </cell>
        </row>
        <row r="4997">
          <cell r="P4997">
            <v>10</v>
          </cell>
        </row>
        <row r="4998">
          <cell r="P4998">
            <v>30</v>
          </cell>
        </row>
        <row r="4999">
          <cell r="P4999">
            <v>40</v>
          </cell>
        </row>
        <row r="5000">
          <cell r="P5000">
            <v>40</v>
          </cell>
        </row>
        <row r="5001">
          <cell r="P5001">
            <v>40</v>
          </cell>
        </row>
        <row r="5002">
          <cell r="P5002">
            <v>30</v>
          </cell>
        </row>
        <row r="5003">
          <cell r="P5003">
            <v>40</v>
          </cell>
        </row>
        <row r="5004">
          <cell r="P5004">
            <v>40</v>
          </cell>
        </row>
        <row r="5005">
          <cell r="P5005">
            <v>10</v>
          </cell>
        </row>
        <row r="5006">
          <cell r="P5006">
            <v>50</v>
          </cell>
        </row>
        <row r="5007">
          <cell r="P5007">
            <v>30</v>
          </cell>
        </row>
        <row r="5008">
          <cell r="P5008">
            <v>40</v>
          </cell>
        </row>
        <row r="5009">
          <cell r="P5009">
            <v>100</v>
          </cell>
        </row>
        <row r="5010">
          <cell r="P5010">
            <v>20</v>
          </cell>
        </row>
        <row r="5011">
          <cell r="P5011">
            <v>10</v>
          </cell>
        </row>
        <row r="5012">
          <cell r="P5012">
            <v>15</v>
          </cell>
        </row>
        <row r="5013">
          <cell r="P5013">
            <v>30</v>
          </cell>
        </row>
        <row r="5014">
          <cell r="P5014">
            <v>50</v>
          </cell>
        </row>
        <row r="5015">
          <cell r="P5015">
            <v>40</v>
          </cell>
        </row>
        <row r="5016">
          <cell r="P5016">
            <v>5</v>
          </cell>
        </row>
        <row r="5017">
          <cell r="P5017">
            <v>10</v>
          </cell>
        </row>
        <row r="5018">
          <cell r="P5018">
            <v>20</v>
          </cell>
        </row>
        <row r="5019">
          <cell r="P5019">
            <v>30</v>
          </cell>
        </row>
        <row r="5020">
          <cell r="P5020">
            <v>50</v>
          </cell>
        </row>
        <row r="5021">
          <cell r="P5021">
            <v>30</v>
          </cell>
        </row>
        <row r="5022">
          <cell r="P5022">
            <v>6</v>
          </cell>
        </row>
        <row r="5023">
          <cell r="P5023">
            <v>10</v>
          </cell>
        </row>
        <row r="5024">
          <cell r="P5024">
            <v>30</v>
          </cell>
        </row>
        <row r="5025">
          <cell r="P5025">
            <v>40</v>
          </cell>
        </row>
        <row r="5026">
          <cell r="P5026">
            <v>5</v>
          </cell>
        </row>
        <row r="5027">
          <cell r="P5027">
            <v>10</v>
          </cell>
        </row>
        <row r="5028">
          <cell r="P5028">
            <v>40</v>
          </cell>
        </row>
        <row r="5029">
          <cell r="P5029">
            <v>30</v>
          </cell>
        </row>
        <row r="5030">
          <cell r="P5030">
            <v>40</v>
          </cell>
        </row>
        <row r="5031">
          <cell r="P5031">
            <v>10</v>
          </cell>
        </row>
        <row r="5032">
          <cell r="P5032">
            <v>15</v>
          </cell>
        </row>
        <row r="5033">
          <cell r="P5033">
            <v>40</v>
          </cell>
        </row>
        <row r="5034">
          <cell r="P5034">
            <v>40</v>
          </cell>
        </row>
        <row r="5035">
          <cell r="P5035">
            <v>15</v>
          </cell>
        </row>
        <row r="5036">
          <cell r="P5036">
            <v>40</v>
          </cell>
        </row>
        <row r="5037">
          <cell r="P5037">
            <v>30</v>
          </cell>
        </row>
        <row r="5038">
          <cell r="P5038">
            <v>40</v>
          </cell>
        </row>
        <row r="5039">
          <cell r="P5039">
            <v>40</v>
          </cell>
        </row>
        <row r="5040">
          <cell r="P5040">
            <v>15</v>
          </cell>
        </row>
        <row r="5041">
          <cell r="P5041">
            <v>20</v>
          </cell>
        </row>
        <row r="5042">
          <cell r="P5042">
            <v>40</v>
          </cell>
        </row>
        <row r="5043">
          <cell r="P5043">
            <v>50</v>
          </cell>
        </row>
        <row r="5044">
          <cell r="P5044">
            <v>5</v>
          </cell>
        </row>
        <row r="5045">
          <cell r="P5045">
            <v>15</v>
          </cell>
        </row>
        <row r="5046">
          <cell r="P5046">
            <v>10</v>
          </cell>
        </row>
        <row r="5047">
          <cell r="P5047">
            <v>40</v>
          </cell>
        </row>
        <row r="5048">
          <cell r="P5048">
            <v>10</v>
          </cell>
        </row>
        <row r="5049">
          <cell r="P5049">
            <v>30</v>
          </cell>
        </row>
        <row r="5050">
          <cell r="P5050">
            <v>15</v>
          </cell>
        </row>
        <row r="5051">
          <cell r="P5051">
            <v>30</v>
          </cell>
        </row>
        <row r="5052">
          <cell r="P5052">
            <v>40</v>
          </cell>
        </row>
        <row r="5053">
          <cell r="P5053">
            <v>40</v>
          </cell>
        </row>
        <row r="5054">
          <cell r="P5054">
            <v>40</v>
          </cell>
        </row>
        <row r="5055">
          <cell r="P5055">
            <v>10</v>
          </cell>
        </row>
        <row r="5056">
          <cell r="P5056">
            <v>10</v>
          </cell>
        </row>
        <row r="5057">
          <cell r="P5057">
            <v>30</v>
          </cell>
        </row>
        <row r="5058">
          <cell r="P5058">
            <v>40</v>
          </cell>
        </row>
        <row r="5059">
          <cell r="P5059">
            <v>15</v>
          </cell>
        </row>
        <row r="5060">
          <cell r="P5060">
            <v>20</v>
          </cell>
        </row>
        <row r="5061">
          <cell r="P5061">
            <v>20</v>
          </cell>
        </row>
        <row r="5062">
          <cell r="P5062">
            <v>40</v>
          </cell>
        </row>
        <row r="5063">
          <cell r="P5063">
            <v>30</v>
          </cell>
        </row>
        <row r="5064">
          <cell r="P5064">
            <v>20</v>
          </cell>
        </row>
        <row r="5065">
          <cell r="P5065">
            <v>20</v>
          </cell>
        </row>
        <row r="5066">
          <cell r="P5066">
            <v>20</v>
          </cell>
        </row>
        <row r="5067">
          <cell r="P5067">
            <v>50</v>
          </cell>
        </row>
        <row r="5068">
          <cell r="P5068">
            <v>20</v>
          </cell>
        </row>
        <row r="5069">
          <cell r="P5069">
            <v>10</v>
          </cell>
        </row>
        <row r="5070">
          <cell r="P5070">
            <v>40</v>
          </cell>
        </row>
        <row r="5071">
          <cell r="P5071">
            <v>20</v>
          </cell>
        </row>
        <row r="5072">
          <cell r="P5072">
            <v>40</v>
          </cell>
        </row>
        <row r="5073">
          <cell r="P5073">
            <v>50</v>
          </cell>
        </row>
        <row r="5074">
          <cell r="P5074">
            <v>40</v>
          </cell>
        </row>
        <row r="5075">
          <cell r="P5075">
            <v>40</v>
          </cell>
        </row>
        <row r="5076">
          <cell r="P5076">
            <v>20</v>
          </cell>
        </row>
        <row r="5077">
          <cell r="P5077">
            <v>15</v>
          </cell>
        </row>
        <row r="5078">
          <cell r="P5078">
            <v>15</v>
          </cell>
        </row>
        <row r="5079">
          <cell r="P5079">
            <v>30</v>
          </cell>
        </row>
        <row r="5080">
          <cell r="P5080">
            <v>40</v>
          </cell>
        </row>
        <row r="5081">
          <cell r="P5081">
            <v>15</v>
          </cell>
        </row>
        <row r="5082">
          <cell r="P5082">
            <v>20</v>
          </cell>
        </row>
        <row r="5083">
          <cell r="P5083">
            <v>6</v>
          </cell>
        </row>
        <row r="5084">
          <cell r="P5084">
            <v>40</v>
          </cell>
        </row>
        <row r="5085">
          <cell r="P5085">
            <v>40</v>
          </cell>
        </row>
        <row r="5086">
          <cell r="P5086">
            <v>30</v>
          </cell>
        </row>
        <row r="5087">
          <cell r="P5087">
            <v>50</v>
          </cell>
        </row>
        <row r="5088">
          <cell r="P5088">
            <v>10</v>
          </cell>
        </row>
        <row r="5089">
          <cell r="P5089">
            <v>40</v>
          </cell>
        </row>
        <row r="5090">
          <cell r="P5090">
            <v>40</v>
          </cell>
        </row>
        <row r="5091">
          <cell r="P5091">
            <v>60</v>
          </cell>
        </row>
        <row r="5092">
          <cell r="P5092">
            <v>20</v>
          </cell>
        </row>
        <row r="5093">
          <cell r="P5093">
            <v>25</v>
          </cell>
        </row>
        <row r="5094">
          <cell r="P5094">
            <v>40</v>
          </cell>
        </row>
        <row r="5095">
          <cell r="P5095">
            <v>40</v>
          </cell>
        </row>
        <row r="5096">
          <cell r="P5096">
            <v>10</v>
          </cell>
        </row>
        <row r="5097">
          <cell r="P5097">
            <v>30</v>
          </cell>
        </row>
        <row r="5098">
          <cell r="P5098">
            <v>20</v>
          </cell>
        </row>
        <row r="5099">
          <cell r="P5099">
            <v>40</v>
          </cell>
        </row>
        <row r="5100">
          <cell r="P5100">
            <v>40</v>
          </cell>
        </row>
        <row r="5101">
          <cell r="P5101">
            <v>10</v>
          </cell>
        </row>
        <row r="5102">
          <cell r="P5102">
            <v>20</v>
          </cell>
        </row>
        <row r="5103">
          <cell r="P5103">
            <v>50</v>
          </cell>
        </row>
        <row r="5104">
          <cell r="P5104">
            <v>50</v>
          </cell>
        </row>
        <row r="5105">
          <cell r="P5105">
            <v>25</v>
          </cell>
        </row>
        <row r="5106">
          <cell r="P5106">
            <v>40</v>
          </cell>
        </row>
        <row r="5107">
          <cell r="P5107">
            <v>50</v>
          </cell>
        </row>
        <row r="5108">
          <cell r="P5108">
            <v>5</v>
          </cell>
        </row>
        <row r="5109">
          <cell r="P5109">
            <v>5</v>
          </cell>
        </row>
        <row r="5110">
          <cell r="P5110">
            <v>5</v>
          </cell>
        </row>
        <row r="5111">
          <cell r="P5111">
            <v>10</v>
          </cell>
        </row>
        <row r="5112">
          <cell r="P5112">
            <v>20</v>
          </cell>
        </row>
        <row r="5113">
          <cell r="P5113">
            <v>5</v>
          </cell>
        </row>
        <row r="5114">
          <cell r="P5114">
            <v>10</v>
          </cell>
        </row>
        <row r="5115">
          <cell r="P5115">
            <v>10</v>
          </cell>
        </row>
        <row r="5116">
          <cell r="P5116">
            <v>10</v>
          </cell>
        </row>
        <row r="5117">
          <cell r="P5117">
            <v>5</v>
          </cell>
        </row>
        <row r="5118">
          <cell r="P5118">
            <v>10</v>
          </cell>
        </row>
        <row r="5119">
          <cell r="P5119">
            <v>10</v>
          </cell>
        </row>
        <row r="5120">
          <cell r="P5120">
            <v>8</v>
          </cell>
        </row>
        <row r="5121">
          <cell r="P5121">
            <v>7</v>
          </cell>
        </row>
        <row r="5122">
          <cell r="P5122">
            <v>10</v>
          </cell>
        </row>
        <row r="5123">
          <cell r="P5123">
            <v>16</v>
          </cell>
        </row>
        <row r="5124">
          <cell r="P5124">
            <v>6</v>
          </cell>
        </row>
        <row r="5125">
          <cell r="P5125">
            <v>30</v>
          </cell>
        </row>
        <row r="5126">
          <cell r="P5126">
            <v>10</v>
          </cell>
        </row>
        <row r="5127">
          <cell r="P5127">
            <v>10</v>
          </cell>
        </row>
        <row r="5128">
          <cell r="P5128">
            <v>5</v>
          </cell>
        </row>
        <row r="5129">
          <cell r="P5129">
            <v>8</v>
          </cell>
        </row>
        <row r="5130">
          <cell r="P5130">
            <v>5</v>
          </cell>
        </row>
        <row r="5131">
          <cell r="P5131">
            <v>6</v>
          </cell>
        </row>
        <row r="5132">
          <cell r="P5132">
            <v>10</v>
          </cell>
        </row>
        <row r="5133">
          <cell r="P5133">
            <v>10</v>
          </cell>
        </row>
        <row r="5134">
          <cell r="P5134">
            <v>10</v>
          </cell>
        </row>
        <row r="5135">
          <cell r="P5135">
            <v>15</v>
          </cell>
        </row>
        <row r="5136">
          <cell r="P5136">
            <v>20</v>
          </cell>
        </row>
        <row r="5137">
          <cell r="P5137">
            <v>5</v>
          </cell>
        </row>
        <row r="5138">
          <cell r="P5138">
            <v>15</v>
          </cell>
        </row>
        <row r="5139">
          <cell r="P5139">
            <v>15</v>
          </cell>
        </row>
        <row r="5140">
          <cell r="P5140">
            <v>10</v>
          </cell>
        </row>
        <row r="5141">
          <cell r="P5141">
            <v>12</v>
          </cell>
        </row>
        <row r="5142">
          <cell r="P5142">
            <v>12</v>
          </cell>
        </row>
        <row r="5143">
          <cell r="P5143">
            <v>15</v>
          </cell>
        </row>
        <row r="5144">
          <cell r="P5144">
            <v>20</v>
          </cell>
        </row>
        <row r="5145">
          <cell r="P5145">
            <v>10</v>
          </cell>
        </row>
        <row r="5146">
          <cell r="P5146">
            <v>50</v>
          </cell>
        </row>
        <row r="5147">
          <cell r="P5147">
            <v>60</v>
          </cell>
        </row>
        <row r="5148">
          <cell r="P5148">
            <v>10</v>
          </cell>
        </row>
        <row r="5149">
          <cell r="P5149">
            <v>10</v>
          </cell>
        </row>
        <row r="5150">
          <cell r="P5150">
            <v>5</v>
          </cell>
        </row>
        <row r="5151">
          <cell r="P5151">
            <v>5</v>
          </cell>
        </row>
        <row r="5152">
          <cell r="P5152">
            <v>20</v>
          </cell>
        </row>
        <row r="5153">
          <cell r="P5153">
            <v>5</v>
          </cell>
        </row>
        <row r="5154">
          <cell r="P5154">
            <v>10</v>
          </cell>
        </row>
        <row r="5155">
          <cell r="P5155">
            <v>5</v>
          </cell>
        </row>
        <row r="5156">
          <cell r="P5156">
            <v>6</v>
          </cell>
        </row>
        <row r="5157">
          <cell r="P5157">
            <v>10</v>
          </cell>
        </row>
        <row r="5158">
          <cell r="P5158">
            <v>20</v>
          </cell>
        </row>
        <row r="5159">
          <cell r="P5159">
            <v>15</v>
          </cell>
        </row>
        <row r="5160">
          <cell r="P5160">
            <v>8</v>
          </cell>
        </row>
        <row r="5161">
          <cell r="P5161">
            <v>10</v>
          </cell>
        </row>
        <row r="5162">
          <cell r="P5162">
            <v>5</v>
          </cell>
        </row>
        <row r="5163">
          <cell r="P5163">
            <v>10</v>
          </cell>
        </row>
        <row r="5164">
          <cell r="P5164">
            <v>6</v>
          </cell>
        </row>
        <row r="5165">
          <cell r="P5165">
            <v>15</v>
          </cell>
        </row>
        <row r="5166">
          <cell r="P5166">
            <v>15</v>
          </cell>
        </row>
        <row r="5167">
          <cell r="P5167">
            <v>10</v>
          </cell>
        </row>
        <row r="5168">
          <cell r="P5168">
            <v>10</v>
          </cell>
        </row>
        <row r="5169">
          <cell r="P5169">
            <v>20</v>
          </cell>
        </row>
        <row r="5170">
          <cell r="P5170">
            <v>12</v>
          </cell>
        </row>
        <row r="5171">
          <cell r="P5171">
            <v>21</v>
          </cell>
        </row>
        <row r="5172">
          <cell r="P5172">
            <v>20</v>
          </cell>
        </row>
        <row r="5173">
          <cell r="P5173">
            <v>37</v>
          </cell>
        </row>
        <row r="5174">
          <cell r="P5174">
            <v>100</v>
          </cell>
        </row>
        <row r="5175">
          <cell r="P5175">
            <v>24</v>
          </cell>
        </row>
        <row r="5176">
          <cell r="P5176">
            <v>13</v>
          </cell>
        </row>
        <row r="5177">
          <cell r="P5177">
            <v>9</v>
          </cell>
        </row>
        <row r="5178">
          <cell r="P5178">
            <v>16</v>
          </cell>
        </row>
        <row r="5179">
          <cell r="P5179">
            <v>1</v>
          </cell>
        </row>
        <row r="5180">
          <cell r="P5180">
            <v>17</v>
          </cell>
        </row>
        <row r="5181">
          <cell r="P5181">
            <v>1</v>
          </cell>
        </row>
        <row r="5182">
          <cell r="P5182">
            <v>3</v>
          </cell>
        </row>
        <row r="5183">
          <cell r="P5183">
            <v>1</v>
          </cell>
        </row>
        <row r="5184">
          <cell r="P5184">
            <v>8</v>
          </cell>
        </row>
        <row r="5185">
          <cell r="P5185">
            <v>3</v>
          </cell>
        </row>
        <row r="5186">
          <cell r="P5186">
            <v>7</v>
          </cell>
        </row>
        <row r="5187">
          <cell r="P5187">
            <v>5</v>
          </cell>
        </row>
        <row r="5188">
          <cell r="P5188">
            <v>1</v>
          </cell>
        </row>
        <row r="5189">
          <cell r="P5189">
            <v>2</v>
          </cell>
        </row>
        <row r="5190">
          <cell r="P5190">
            <v>3</v>
          </cell>
        </row>
        <row r="5191">
          <cell r="P5191">
            <v>3</v>
          </cell>
        </row>
        <row r="5192">
          <cell r="P5192">
            <v>2</v>
          </cell>
        </row>
        <row r="5193">
          <cell r="P5193">
            <v>1</v>
          </cell>
        </row>
        <row r="5194">
          <cell r="P5194">
            <v>2</v>
          </cell>
        </row>
        <row r="5195">
          <cell r="P5195">
            <v>6</v>
          </cell>
        </row>
        <row r="5196">
          <cell r="P5196">
            <v>4</v>
          </cell>
        </row>
        <row r="5197">
          <cell r="P5197">
            <v>2</v>
          </cell>
        </row>
        <row r="5198">
          <cell r="P5198">
            <v>1</v>
          </cell>
        </row>
        <row r="5199">
          <cell r="P5199">
            <v>2</v>
          </cell>
        </row>
        <row r="5200">
          <cell r="P5200">
            <v>1</v>
          </cell>
        </row>
        <row r="5201">
          <cell r="P5201">
            <v>1</v>
          </cell>
        </row>
        <row r="5202">
          <cell r="P5202">
            <v>1</v>
          </cell>
        </row>
        <row r="5203">
          <cell r="P5203">
            <v>1</v>
          </cell>
        </row>
        <row r="5204">
          <cell r="P5204">
            <v>1</v>
          </cell>
        </row>
        <row r="5205">
          <cell r="P5205">
            <v>1</v>
          </cell>
        </row>
        <row r="5206">
          <cell r="P5206">
            <v>2</v>
          </cell>
        </row>
        <row r="5207">
          <cell r="P5207">
            <v>1</v>
          </cell>
        </row>
        <row r="5208">
          <cell r="P5208">
            <v>1</v>
          </cell>
        </row>
        <row r="5209">
          <cell r="P5209">
            <v>2</v>
          </cell>
        </row>
        <row r="5210">
          <cell r="P5210">
            <v>5</v>
          </cell>
        </row>
        <row r="5211">
          <cell r="P5211">
            <v>2</v>
          </cell>
        </row>
        <row r="5212">
          <cell r="P5212">
            <v>1</v>
          </cell>
        </row>
        <row r="5213">
          <cell r="P5213">
            <v>1</v>
          </cell>
        </row>
        <row r="5214">
          <cell r="P5214">
            <v>3</v>
          </cell>
        </row>
        <row r="5215">
          <cell r="P5215">
            <v>1</v>
          </cell>
        </row>
        <row r="5216">
          <cell r="P5216">
            <v>6</v>
          </cell>
        </row>
        <row r="5217">
          <cell r="P5217">
            <v>3</v>
          </cell>
        </row>
        <row r="5218">
          <cell r="P5218">
            <v>1</v>
          </cell>
        </row>
        <row r="5219">
          <cell r="P5219">
            <v>1</v>
          </cell>
        </row>
        <row r="5220">
          <cell r="P5220">
            <v>1</v>
          </cell>
        </row>
        <row r="5221">
          <cell r="P5221">
            <v>1</v>
          </cell>
        </row>
        <row r="5222">
          <cell r="P5222">
            <v>3</v>
          </cell>
        </row>
        <row r="5223">
          <cell r="P5223">
            <v>5</v>
          </cell>
        </row>
        <row r="5224">
          <cell r="P5224">
            <v>1</v>
          </cell>
        </row>
        <row r="5225">
          <cell r="P5225">
            <v>1</v>
          </cell>
        </row>
        <row r="5226">
          <cell r="P5226">
            <v>3</v>
          </cell>
        </row>
        <row r="5227">
          <cell r="P5227">
            <v>4</v>
          </cell>
        </row>
        <row r="5228">
          <cell r="P5228">
            <v>1</v>
          </cell>
        </row>
        <row r="5229">
          <cell r="P5229">
            <v>1</v>
          </cell>
        </row>
        <row r="5230">
          <cell r="P5230">
            <v>5</v>
          </cell>
        </row>
        <row r="5231">
          <cell r="P5231">
            <v>3</v>
          </cell>
        </row>
        <row r="5232">
          <cell r="P5232">
            <v>4</v>
          </cell>
        </row>
        <row r="5233">
          <cell r="P5233">
            <v>3</v>
          </cell>
        </row>
        <row r="5234">
          <cell r="P5234">
            <v>3</v>
          </cell>
        </row>
        <row r="5235">
          <cell r="P5235">
            <v>9</v>
          </cell>
        </row>
        <row r="5236">
          <cell r="P5236">
            <v>1</v>
          </cell>
        </row>
        <row r="5237">
          <cell r="P5237">
            <v>2</v>
          </cell>
        </row>
        <row r="5238">
          <cell r="P5238">
            <v>1</v>
          </cell>
        </row>
        <row r="5239">
          <cell r="P5239">
            <v>3</v>
          </cell>
        </row>
        <row r="5240">
          <cell r="P5240">
            <v>13</v>
          </cell>
        </row>
        <row r="5241">
          <cell r="P5241">
            <v>13</v>
          </cell>
        </row>
        <row r="5242">
          <cell r="P5242">
            <v>1</v>
          </cell>
        </row>
        <row r="5243">
          <cell r="P5243">
            <v>3</v>
          </cell>
        </row>
        <row r="5244">
          <cell r="P5244">
            <v>8</v>
          </cell>
        </row>
        <row r="5245">
          <cell r="P5245">
            <v>1</v>
          </cell>
        </row>
        <row r="5246">
          <cell r="P5246">
            <v>20</v>
          </cell>
        </row>
        <row r="5247">
          <cell r="P5247">
            <v>2</v>
          </cell>
        </row>
        <row r="5248">
          <cell r="P5248">
            <v>1</v>
          </cell>
        </row>
        <row r="5249">
          <cell r="P5249">
            <v>3</v>
          </cell>
        </row>
        <row r="5250">
          <cell r="P5250">
            <v>13</v>
          </cell>
        </row>
        <row r="5251">
          <cell r="P5251">
            <v>5</v>
          </cell>
        </row>
        <row r="5252">
          <cell r="P5252">
            <v>4</v>
          </cell>
        </row>
        <row r="5253">
          <cell r="P5253">
            <v>17</v>
          </cell>
        </row>
        <row r="5254">
          <cell r="P5254">
            <v>5</v>
          </cell>
        </row>
        <row r="5255">
          <cell r="P5255">
            <v>1</v>
          </cell>
        </row>
        <row r="5256">
          <cell r="P5256">
            <v>1</v>
          </cell>
        </row>
        <row r="5257">
          <cell r="P5257">
            <v>4</v>
          </cell>
        </row>
        <row r="5258">
          <cell r="P5258">
            <v>2</v>
          </cell>
        </row>
        <row r="5259">
          <cell r="P5259">
            <v>8</v>
          </cell>
        </row>
        <row r="5260">
          <cell r="P5260">
            <v>1</v>
          </cell>
        </row>
        <row r="5261">
          <cell r="P5261">
            <v>2</v>
          </cell>
        </row>
        <row r="5262">
          <cell r="P5262">
            <v>1</v>
          </cell>
        </row>
        <row r="5263">
          <cell r="P5263">
            <v>1</v>
          </cell>
        </row>
        <row r="5264">
          <cell r="P5264">
            <v>4</v>
          </cell>
        </row>
        <row r="5265">
          <cell r="P5265">
            <v>4</v>
          </cell>
        </row>
        <row r="5266">
          <cell r="P5266">
            <v>7</v>
          </cell>
        </row>
        <row r="5267">
          <cell r="P5267">
            <v>1</v>
          </cell>
        </row>
        <row r="5268">
          <cell r="P5268">
            <v>3</v>
          </cell>
        </row>
        <row r="5269">
          <cell r="P5269">
            <v>1</v>
          </cell>
        </row>
        <row r="5270">
          <cell r="P5270">
            <v>9</v>
          </cell>
        </row>
        <row r="5271">
          <cell r="P5271">
            <v>1</v>
          </cell>
        </row>
        <row r="5272">
          <cell r="P5272">
            <v>1</v>
          </cell>
        </row>
        <row r="5273">
          <cell r="P5273">
            <v>1</v>
          </cell>
        </row>
        <row r="5274">
          <cell r="P5274">
            <v>3</v>
          </cell>
        </row>
        <row r="5275">
          <cell r="P5275">
            <v>5</v>
          </cell>
        </row>
        <row r="5276">
          <cell r="P5276">
            <v>2</v>
          </cell>
        </row>
        <row r="5277">
          <cell r="P5277">
            <v>1</v>
          </cell>
        </row>
        <row r="5278">
          <cell r="P5278">
            <v>2</v>
          </cell>
        </row>
        <row r="5279">
          <cell r="P5279">
            <v>2</v>
          </cell>
        </row>
        <row r="5280">
          <cell r="P5280">
            <v>1</v>
          </cell>
        </row>
        <row r="5281">
          <cell r="P5281">
            <v>4</v>
          </cell>
        </row>
        <row r="5282">
          <cell r="P5282">
            <v>3</v>
          </cell>
        </row>
        <row r="5283">
          <cell r="P5283">
            <v>2</v>
          </cell>
        </row>
        <row r="5284">
          <cell r="P5284">
            <v>7</v>
          </cell>
        </row>
        <row r="5285">
          <cell r="P5285">
            <v>7</v>
          </cell>
        </row>
        <row r="5286">
          <cell r="P5286">
            <v>2</v>
          </cell>
        </row>
        <row r="5287">
          <cell r="P5287">
            <v>4</v>
          </cell>
        </row>
        <row r="5288">
          <cell r="P5288">
            <v>10</v>
          </cell>
        </row>
        <row r="5289">
          <cell r="P5289">
            <v>3</v>
          </cell>
        </row>
        <row r="5290">
          <cell r="P5290">
            <v>1</v>
          </cell>
        </row>
        <row r="5291">
          <cell r="P5291">
            <v>1</v>
          </cell>
        </row>
        <row r="5292">
          <cell r="P5292">
            <v>6</v>
          </cell>
        </row>
        <row r="5293">
          <cell r="P5293">
            <v>12</v>
          </cell>
        </row>
        <row r="5294">
          <cell r="P5294">
            <v>4</v>
          </cell>
        </row>
        <row r="5295">
          <cell r="P5295">
            <v>3</v>
          </cell>
        </row>
        <row r="5296">
          <cell r="P5296">
            <v>1</v>
          </cell>
        </row>
        <row r="5297">
          <cell r="P5297">
            <v>1</v>
          </cell>
        </row>
        <row r="5298">
          <cell r="P5298">
            <v>2</v>
          </cell>
        </row>
        <row r="5299">
          <cell r="P5299">
            <v>1</v>
          </cell>
        </row>
        <row r="5300">
          <cell r="P5300">
            <v>2</v>
          </cell>
        </row>
        <row r="5301">
          <cell r="P5301">
            <v>1</v>
          </cell>
        </row>
        <row r="5302">
          <cell r="P5302">
            <v>1</v>
          </cell>
        </row>
        <row r="5303">
          <cell r="P5303">
            <v>1</v>
          </cell>
        </row>
        <row r="5304">
          <cell r="P5304">
            <v>1</v>
          </cell>
        </row>
        <row r="5305">
          <cell r="P5305">
            <v>1</v>
          </cell>
        </row>
        <row r="5306">
          <cell r="P5306">
            <v>1</v>
          </cell>
        </row>
        <row r="5307">
          <cell r="P5307">
            <v>1</v>
          </cell>
        </row>
        <row r="5308">
          <cell r="P5308">
            <v>1</v>
          </cell>
        </row>
        <row r="5309">
          <cell r="P5309">
            <v>1</v>
          </cell>
        </row>
        <row r="5310">
          <cell r="P5310">
            <v>1</v>
          </cell>
        </row>
        <row r="5311">
          <cell r="P5311">
            <v>2</v>
          </cell>
        </row>
        <row r="5312">
          <cell r="P5312">
            <v>1</v>
          </cell>
        </row>
        <row r="5313">
          <cell r="P5313">
            <v>1</v>
          </cell>
        </row>
        <row r="5314">
          <cell r="P5314">
            <v>1</v>
          </cell>
        </row>
        <row r="5315">
          <cell r="P5315">
            <v>1</v>
          </cell>
        </row>
        <row r="5316">
          <cell r="P5316">
            <v>2</v>
          </cell>
        </row>
        <row r="5317">
          <cell r="P5317">
            <v>1</v>
          </cell>
        </row>
        <row r="5318">
          <cell r="P5318">
            <v>1</v>
          </cell>
        </row>
        <row r="5319">
          <cell r="P5319">
            <v>1</v>
          </cell>
        </row>
        <row r="5320">
          <cell r="P5320">
            <v>3</v>
          </cell>
        </row>
        <row r="5321">
          <cell r="P5321">
            <v>1</v>
          </cell>
        </row>
        <row r="5322">
          <cell r="P5322">
            <v>1</v>
          </cell>
        </row>
        <row r="5323">
          <cell r="P5323">
            <v>1</v>
          </cell>
        </row>
        <row r="5324">
          <cell r="P5324">
            <v>2</v>
          </cell>
        </row>
        <row r="5325">
          <cell r="P5325">
            <v>2</v>
          </cell>
        </row>
        <row r="5326">
          <cell r="P5326">
            <v>1</v>
          </cell>
        </row>
        <row r="5327">
          <cell r="P5327">
            <v>1</v>
          </cell>
        </row>
        <row r="5328">
          <cell r="P5328">
            <v>1</v>
          </cell>
        </row>
        <row r="5329">
          <cell r="P5329">
            <v>1</v>
          </cell>
        </row>
        <row r="5330">
          <cell r="P5330">
            <v>1</v>
          </cell>
        </row>
        <row r="5331">
          <cell r="P5331">
            <v>1</v>
          </cell>
        </row>
        <row r="5332">
          <cell r="P5332">
            <v>1</v>
          </cell>
        </row>
        <row r="5333">
          <cell r="P5333">
            <v>15</v>
          </cell>
        </row>
        <row r="5334">
          <cell r="P5334">
            <v>15</v>
          </cell>
        </row>
        <row r="5335">
          <cell r="P5335">
            <v>50</v>
          </cell>
        </row>
        <row r="5336">
          <cell r="P5336">
            <v>30</v>
          </cell>
        </row>
        <row r="5337">
          <cell r="P5337">
            <v>2</v>
          </cell>
        </row>
        <row r="5338">
          <cell r="P5338">
            <v>11</v>
          </cell>
        </row>
        <row r="5339">
          <cell r="P5339">
            <v>11</v>
          </cell>
        </row>
        <row r="5340">
          <cell r="P5340">
            <v>4</v>
          </cell>
        </row>
        <row r="5341">
          <cell r="P5341">
            <v>1</v>
          </cell>
        </row>
        <row r="5342">
          <cell r="P5342">
            <v>4</v>
          </cell>
        </row>
        <row r="5343">
          <cell r="P5343">
            <v>10</v>
          </cell>
        </row>
        <row r="5344">
          <cell r="P5344">
            <v>3</v>
          </cell>
        </row>
        <row r="5345">
          <cell r="P5345">
            <v>7</v>
          </cell>
        </row>
        <row r="5346">
          <cell r="P5346">
            <v>3</v>
          </cell>
        </row>
        <row r="5347">
          <cell r="P5347">
            <v>3</v>
          </cell>
        </row>
        <row r="5348">
          <cell r="P5348">
            <v>3</v>
          </cell>
        </row>
        <row r="5349">
          <cell r="P5349">
            <v>1</v>
          </cell>
        </row>
        <row r="5350">
          <cell r="P5350">
            <v>15</v>
          </cell>
        </row>
        <row r="5351">
          <cell r="P5351">
            <v>8</v>
          </cell>
        </row>
        <row r="5352">
          <cell r="P5352">
            <v>1</v>
          </cell>
        </row>
        <row r="5353">
          <cell r="P5353">
            <v>10</v>
          </cell>
        </row>
        <row r="5354">
          <cell r="P5354">
            <v>4</v>
          </cell>
        </row>
        <row r="5355">
          <cell r="P5355">
            <v>3</v>
          </cell>
        </row>
        <row r="5356">
          <cell r="P5356">
            <v>3</v>
          </cell>
        </row>
        <row r="5357">
          <cell r="P5357">
            <v>1</v>
          </cell>
        </row>
        <row r="5358">
          <cell r="P5358">
            <v>15</v>
          </cell>
        </row>
        <row r="5359">
          <cell r="P5359">
            <v>2</v>
          </cell>
        </row>
        <row r="5360">
          <cell r="P5360">
            <v>20</v>
          </cell>
        </row>
        <row r="5361">
          <cell r="P5361">
            <v>15</v>
          </cell>
        </row>
        <row r="5362">
          <cell r="P5362">
            <v>1</v>
          </cell>
        </row>
        <row r="5363">
          <cell r="P5363">
            <v>10</v>
          </cell>
        </row>
        <row r="5364">
          <cell r="P5364">
            <v>1</v>
          </cell>
        </row>
        <row r="5365">
          <cell r="P5365">
            <v>4</v>
          </cell>
        </row>
        <row r="5366">
          <cell r="P5366">
            <v>5</v>
          </cell>
        </row>
        <row r="5367">
          <cell r="P5367">
            <v>5</v>
          </cell>
        </row>
        <row r="5368">
          <cell r="P5368">
            <v>3</v>
          </cell>
        </row>
        <row r="5369">
          <cell r="P5369">
            <v>3</v>
          </cell>
        </row>
        <row r="5370">
          <cell r="P5370">
            <v>1</v>
          </cell>
        </row>
        <row r="5371">
          <cell r="P5371">
            <v>15</v>
          </cell>
        </row>
        <row r="5372">
          <cell r="P5372">
            <v>30</v>
          </cell>
        </row>
        <row r="5373">
          <cell r="P5373">
            <v>1</v>
          </cell>
        </row>
        <row r="5374">
          <cell r="P5374">
            <v>10</v>
          </cell>
        </row>
        <row r="5375">
          <cell r="P5375">
            <v>1</v>
          </cell>
        </row>
        <row r="5376">
          <cell r="P5376">
            <v>4</v>
          </cell>
        </row>
        <row r="5377">
          <cell r="P5377">
            <v>7</v>
          </cell>
        </row>
        <row r="5378">
          <cell r="P5378">
            <v>3</v>
          </cell>
        </row>
        <row r="5379">
          <cell r="P5379">
            <v>3</v>
          </cell>
        </row>
        <row r="5380">
          <cell r="P5380">
            <v>1</v>
          </cell>
        </row>
        <row r="5381">
          <cell r="P5381">
            <v>15</v>
          </cell>
        </row>
        <row r="5382">
          <cell r="P5382">
            <v>20</v>
          </cell>
        </row>
        <row r="5383">
          <cell r="P5383">
            <v>1</v>
          </cell>
        </row>
        <row r="5384">
          <cell r="P5384">
            <v>11</v>
          </cell>
        </row>
        <row r="5385">
          <cell r="P5385">
            <v>1</v>
          </cell>
        </row>
        <row r="5386">
          <cell r="P5386">
            <v>4</v>
          </cell>
        </row>
        <row r="5387">
          <cell r="P5387">
            <v>8</v>
          </cell>
        </row>
        <row r="5388">
          <cell r="P5388">
            <v>3</v>
          </cell>
        </row>
        <row r="5389">
          <cell r="P5389">
            <v>3</v>
          </cell>
        </row>
        <row r="5390">
          <cell r="P5390">
            <v>1</v>
          </cell>
        </row>
        <row r="5391">
          <cell r="P5391">
            <v>15</v>
          </cell>
        </row>
        <row r="5392">
          <cell r="P5392">
            <v>30</v>
          </cell>
        </row>
        <row r="5393">
          <cell r="P5393">
            <v>20</v>
          </cell>
        </row>
        <row r="5394">
          <cell r="P5394">
            <v>1</v>
          </cell>
        </row>
        <row r="5395">
          <cell r="P5395">
            <v>10</v>
          </cell>
        </row>
        <row r="5396">
          <cell r="P5396">
            <v>1</v>
          </cell>
        </row>
        <row r="5397">
          <cell r="P5397">
            <v>4</v>
          </cell>
        </row>
        <row r="5398">
          <cell r="P5398">
            <v>5</v>
          </cell>
        </row>
        <row r="5399">
          <cell r="P5399">
            <v>3</v>
          </cell>
        </row>
        <row r="5400">
          <cell r="P5400">
            <v>3</v>
          </cell>
        </row>
        <row r="5401">
          <cell r="P5401">
            <v>1</v>
          </cell>
        </row>
        <row r="5402">
          <cell r="P5402">
            <v>15</v>
          </cell>
        </row>
        <row r="5403">
          <cell r="P5403">
            <v>30</v>
          </cell>
        </row>
        <row r="5404">
          <cell r="P5404">
            <v>1</v>
          </cell>
        </row>
        <row r="5405">
          <cell r="P5405">
            <v>10</v>
          </cell>
        </row>
        <row r="5406">
          <cell r="P5406">
            <v>1</v>
          </cell>
        </row>
        <row r="5407">
          <cell r="P5407">
            <v>4</v>
          </cell>
        </row>
        <row r="5408">
          <cell r="P5408">
            <v>5</v>
          </cell>
        </row>
        <row r="5409">
          <cell r="P5409">
            <v>3</v>
          </cell>
        </row>
        <row r="5410">
          <cell r="P5410">
            <v>3</v>
          </cell>
        </row>
        <row r="5411">
          <cell r="P5411">
            <v>1</v>
          </cell>
        </row>
        <row r="5412">
          <cell r="P5412">
            <v>15</v>
          </cell>
        </row>
        <row r="5413">
          <cell r="P5413">
            <v>20</v>
          </cell>
        </row>
        <row r="5414">
          <cell r="P5414">
            <v>1</v>
          </cell>
        </row>
        <row r="5415">
          <cell r="P5415">
            <v>20</v>
          </cell>
        </row>
        <row r="5416">
          <cell r="P5416">
            <v>1</v>
          </cell>
        </row>
        <row r="5417">
          <cell r="P5417">
            <v>4</v>
          </cell>
        </row>
        <row r="5418">
          <cell r="P5418">
            <v>3</v>
          </cell>
        </row>
        <row r="5419">
          <cell r="P5419">
            <v>3</v>
          </cell>
        </row>
        <row r="5420">
          <cell r="P5420">
            <v>15</v>
          </cell>
        </row>
        <row r="5421">
          <cell r="P5421">
            <v>30</v>
          </cell>
        </row>
        <row r="5422">
          <cell r="P5422">
            <v>10</v>
          </cell>
        </row>
        <row r="5423">
          <cell r="P5423">
            <v>15</v>
          </cell>
        </row>
        <row r="5424">
          <cell r="P5424">
            <v>1</v>
          </cell>
        </row>
        <row r="5425">
          <cell r="P5425">
            <v>10</v>
          </cell>
        </row>
        <row r="5426">
          <cell r="P5426">
            <v>1</v>
          </cell>
        </row>
        <row r="5427">
          <cell r="P5427">
            <v>4</v>
          </cell>
        </row>
        <row r="5428">
          <cell r="P5428">
            <v>5</v>
          </cell>
        </row>
        <row r="5429">
          <cell r="P5429">
            <v>3</v>
          </cell>
        </row>
        <row r="5430">
          <cell r="P5430">
            <v>3</v>
          </cell>
        </row>
        <row r="5431">
          <cell r="P5431">
            <v>1</v>
          </cell>
        </row>
        <row r="5432">
          <cell r="P5432">
            <v>15</v>
          </cell>
        </row>
        <row r="5433">
          <cell r="P5433">
            <v>10</v>
          </cell>
        </row>
        <row r="5434">
          <cell r="P5434">
            <v>10</v>
          </cell>
        </row>
        <row r="5435">
          <cell r="P5435">
            <v>1</v>
          </cell>
        </row>
        <row r="5436">
          <cell r="P5436">
            <v>4</v>
          </cell>
        </row>
        <row r="5437">
          <cell r="P5437">
            <v>6</v>
          </cell>
        </row>
        <row r="5438">
          <cell r="P5438">
            <v>3</v>
          </cell>
        </row>
        <row r="5439">
          <cell r="P5439">
            <v>3</v>
          </cell>
        </row>
        <row r="5440">
          <cell r="P5440">
            <v>1</v>
          </cell>
        </row>
        <row r="5441">
          <cell r="P5441">
            <v>15</v>
          </cell>
        </row>
        <row r="5442">
          <cell r="P5442">
            <v>50</v>
          </cell>
        </row>
        <row r="5443">
          <cell r="P5443">
            <v>20</v>
          </cell>
        </row>
        <row r="5444">
          <cell r="P5444">
            <v>1</v>
          </cell>
        </row>
        <row r="5445">
          <cell r="P5445">
            <v>10</v>
          </cell>
        </row>
        <row r="5446">
          <cell r="P5446">
            <v>1</v>
          </cell>
        </row>
        <row r="5447">
          <cell r="P5447">
            <v>4</v>
          </cell>
        </row>
        <row r="5448">
          <cell r="P5448">
            <v>3</v>
          </cell>
        </row>
        <row r="5449">
          <cell r="P5449">
            <v>3</v>
          </cell>
        </row>
        <row r="5450">
          <cell r="P5450">
            <v>1</v>
          </cell>
        </row>
        <row r="5451">
          <cell r="P5451">
            <v>15</v>
          </cell>
        </row>
        <row r="5452">
          <cell r="P5452">
            <v>50</v>
          </cell>
        </row>
        <row r="5453">
          <cell r="P5453">
            <v>10</v>
          </cell>
        </row>
        <row r="5454">
          <cell r="P5454">
            <v>15</v>
          </cell>
        </row>
        <row r="5455">
          <cell r="P5455">
            <v>1</v>
          </cell>
        </row>
        <row r="5456">
          <cell r="P5456">
            <v>10</v>
          </cell>
        </row>
        <row r="5457">
          <cell r="P5457">
            <v>1</v>
          </cell>
        </row>
        <row r="5458">
          <cell r="P5458">
            <v>4</v>
          </cell>
        </row>
        <row r="5459">
          <cell r="P5459">
            <v>4</v>
          </cell>
        </row>
        <row r="5460">
          <cell r="P5460">
            <v>4</v>
          </cell>
        </row>
        <row r="5461">
          <cell r="P5461">
            <v>3</v>
          </cell>
        </row>
        <row r="5462">
          <cell r="P5462">
            <v>3</v>
          </cell>
        </row>
        <row r="5463">
          <cell r="P5463">
            <v>20</v>
          </cell>
        </row>
        <row r="5464">
          <cell r="P5464">
            <v>1</v>
          </cell>
        </row>
        <row r="5465">
          <cell r="P5465">
            <v>15</v>
          </cell>
        </row>
        <row r="5466">
          <cell r="P5466">
            <v>20</v>
          </cell>
        </row>
        <row r="5467">
          <cell r="P5467">
            <v>20</v>
          </cell>
        </row>
        <row r="5468">
          <cell r="P5468">
            <v>15</v>
          </cell>
        </row>
        <row r="5469">
          <cell r="P5469">
            <v>1</v>
          </cell>
        </row>
        <row r="5470">
          <cell r="P5470">
            <v>10</v>
          </cell>
        </row>
        <row r="5471">
          <cell r="P5471">
            <v>1</v>
          </cell>
        </row>
        <row r="5472">
          <cell r="P5472">
            <v>4</v>
          </cell>
        </row>
        <row r="5473">
          <cell r="P5473">
            <v>12</v>
          </cell>
        </row>
        <row r="5474">
          <cell r="P5474">
            <v>3</v>
          </cell>
        </row>
        <row r="5475">
          <cell r="P5475">
            <v>3</v>
          </cell>
        </row>
        <row r="5476">
          <cell r="P5476">
            <v>15</v>
          </cell>
        </row>
        <row r="5477">
          <cell r="P5477">
            <v>30</v>
          </cell>
        </row>
        <row r="5478">
          <cell r="P5478">
            <v>10</v>
          </cell>
        </row>
        <row r="5479">
          <cell r="P5479">
            <v>30</v>
          </cell>
        </row>
        <row r="5480">
          <cell r="P5480">
            <v>10</v>
          </cell>
        </row>
        <row r="5481">
          <cell r="P5481">
            <v>10</v>
          </cell>
        </row>
        <row r="5482">
          <cell r="P5482">
            <v>1</v>
          </cell>
        </row>
        <row r="5483">
          <cell r="P5483">
            <v>4</v>
          </cell>
        </row>
        <row r="5484">
          <cell r="P5484">
            <v>10</v>
          </cell>
        </row>
        <row r="5485">
          <cell r="P5485">
            <v>3</v>
          </cell>
        </row>
        <row r="5486">
          <cell r="P5486">
            <v>3</v>
          </cell>
        </row>
        <row r="5487">
          <cell r="P5487">
            <v>1</v>
          </cell>
        </row>
        <row r="5488">
          <cell r="P5488">
            <v>15</v>
          </cell>
        </row>
        <row r="5489">
          <cell r="P5489">
            <v>80</v>
          </cell>
        </row>
        <row r="5490">
          <cell r="P5490">
            <v>15</v>
          </cell>
        </row>
        <row r="5491">
          <cell r="P5491">
            <v>10</v>
          </cell>
        </row>
        <row r="5492">
          <cell r="P5492">
            <v>10</v>
          </cell>
        </row>
        <row r="5493">
          <cell r="P5493">
            <v>1</v>
          </cell>
        </row>
        <row r="5494">
          <cell r="P5494">
            <v>4</v>
          </cell>
        </row>
        <row r="5495">
          <cell r="P5495">
            <v>7</v>
          </cell>
        </row>
        <row r="5496">
          <cell r="P5496">
            <v>7</v>
          </cell>
        </row>
        <row r="5497">
          <cell r="P5497">
            <v>3</v>
          </cell>
        </row>
        <row r="5498">
          <cell r="P5498">
            <v>3</v>
          </cell>
        </row>
        <row r="5499">
          <cell r="P5499">
            <v>1</v>
          </cell>
        </row>
        <row r="5500">
          <cell r="P5500">
            <v>15</v>
          </cell>
        </row>
        <row r="5501">
          <cell r="P5501">
            <v>20</v>
          </cell>
        </row>
        <row r="5502">
          <cell r="P5502">
            <v>30</v>
          </cell>
        </row>
        <row r="5503">
          <cell r="P5503">
            <v>15</v>
          </cell>
        </row>
        <row r="5504">
          <cell r="P5504">
            <v>10</v>
          </cell>
        </row>
        <row r="5505">
          <cell r="P5505">
            <v>1</v>
          </cell>
        </row>
        <row r="5506">
          <cell r="P5506">
            <v>4</v>
          </cell>
        </row>
        <row r="5507">
          <cell r="P5507">
            <v>5</v>
          </cell>
        </row>
        <row r="5508">
          <cell r="P5508">
            <v>7</v>
          </cell>
        </row>
        <row r="5509">
          <cell r="P5509">
            <v>3</v>
          </cell>
        </row>
        <row r="5510">
          <cell r="P5510">
            <v>3</v>
          </cell>
        </row>
        <row r="5511">
          <cell r="P5511">
            <v>1</v>
          </cell>
        </row>
        <row r="5512">
          <cell r="P5512">
            <v>15</v>
          </cell>
        </row>
        <row r="5513">
          <cell r="P5513">
            <v>10</v>
          </cell>
        </row>
        <row r="5514">
          <cell r="P5514">
            <v>10</v>
          </cell>
        </row>
        <row r="5515">
          <cell r="P5515">
            <v>1</v>
          </cell>
        </row>
        <row r="5516">
          <cell r="P5516">
            <v>4</v>
          </cell>
        </row>
        <row r="5517">
          <cell r="P5517">
            <v>3</v>
          </cell>
        </row>
        <row r="5518">
          <cell r="P5518">
            <v>3</v>
          </cell>
        </row>
        <row r="5519">
          <cell r="P5519">
            <v>7</v>
          </cell>
        </row>
        <row r="5520">
          <cell r="P5520">
            <v>1</v>
          </cell>
        </row>
        <row r="5521">
          <cell r="P5521">
            <v>15</v>
          </cell>
        </row>
        <row r="5522">
          <cell r="P5522">
            <v>20</v>
          </cell>
        </row>
        <row r="5523">
          <cell r="P5523">
            <v>20</v>
          </cell>
        </row>
        <row r="5524">
          <cell r="P5524">
            <v>10</v>
          </cell>
        </row>
        <row r="5525">
          <cell r="P5525">
            <v>1</v>
          </cell>
        </row>
        <row r="5526">
          <cell r="P5526">
            <v>11</v>
          </cell>
        </row>
        <row r="5527">
          <cell r="P5527">
            <v>1</v>
          </cell>
        </row>
        <row r="5528">
          <cell r="P5528">
            <v>4</v>
          </cell>
        </row>
        <row r="5529">
          <cell r="P5529">
            <v>5</v>
          </cell>
        </row>
        <row r="5530">
          <cell r="P5530">
            <v>3</v>
          </cell>
        </row>
        <row r="5531">
          <cell r="P5531">
            <v>3</v>
          </cell>
        </row>
        <row r="5532">
          <cell r="P5532">
            <v>2</v>
          </cell>
        </row>
        <row r="5533">
          <cell r="P5533">
            <v>15</v>
          </cell>
        </row>
        <row r="5534">
          <cell r="P5534">
            <v>10</v>
          </cell>
        </row>
        <row r="5535">
          <cell r="P5535">
            <v>10</v>
          </cell>
        </row>
        <row r="5536">
          <cell r="P5536">
            <v>1</v>
          </cell>
        </row>
        <row r="5537">
          <cell r="P5537">
            <v>12</v>
          </cell>
        </row>
        <row r="5538">
          <cell r="P5538">
            <v>1</v>
          </cell>
        </row>
        <row r="5539">
          <cell r="P5539">
            <v>4</v>
          </cell>
        </row>
        <row r="5540">
          <cell r="P5540">
            <v>5</v>
          </cell>
        </row>
        <row r="5541">
          <cell r="P5541">
            <v>3</v>
          </cell>
        </row>
        <row r="5542">
          <cell r="P5542">
            <v>3</v>
          </cell>
        </row>
        <row r="5543">
          <cell r="P5543">
            <v>15</v>
          </cell>
        </row>
        <row r="5544">
          <cell r="P5544">
            <v>10</v>
          </cell>
        </row>
        <row r="5545">
          <cell r="P5545">
            <v>5</v>
          </cell>
        </row>
        <row r="5546">
          <cell r="P5546">
            <v>1</v>
          </cell>
        </row>
        <row r="5547">
          <cell r="P5547">
            <v>11</v>
          </cell>
        </row>
        <row r="5548">
          <cell r="P5548">
            <v>4</v>
          </cell>
        </row>
        <row r="5549">
          <cell r="P5549">
            <v>6</v>
          </cell>
        </row>
        <row r="5550">
          <cell r="P5550">
            <v>3</v>
          </cell>
        </row>
        <row r="5551">
          <cell r="P5551">
            <v>3</v>
          </cell>
        </row>
        <row r="5552">
          <cell r="P5552">
            <v>1</v>
          </cell>
        </row>
        <row r="5553">
          <cell r="P5553">
            <v>15</v>
          </cell>
        </row>
        <row r="5554">
          <cell r="P5554">
            <v>4</v>
          </cell>
        </row>
        <row r="5555">
          <cell r="P5555">
            <v>4</v>
          </cell>
        </row>
        <row r="5556">
          <cell r="P5556">
            <v>10</v>
          </cell>
        </row>
        <row r="5557">
          <cell r="P5557">
            <v>1</v>
          </cell>
        </row>
        <row r="5558">
          <cell r="P5558">
            <v>4</v>
          </cell>
        </row>
        <row r="5559">
          <cell r="P5559">
            <v>7</v>
          </cell>
        </row>
        <row r="5560">
          <cell r="P5560">
            <v>7</v>
          </cell>
        </row>
        <row r="5561">
          <cell r="P5561">
            <v>3</v>
          </cell>
        </row>
        <row r="5562">
          <cell r="P5562">
            <v>3</v>
          </cell>
        </row>
        <row r="5563">
          <cell r="P5563">
            <v>-1</v>
          </cell>
        </row>
        <row r="5564">
          <cell r="P5564">
            <v>1</v>
          </cell>
        </row>
        <row r="5565">
          <cell r="P5565">
            <v>15</v>
          </cell>
        </row>
        <row r="5566">
          <cell r="P5566">
            <v>20</v>
          </cell>
        </row>
        <row r="5567">
          <cell r="P5567">
            <v>20</v>
          </cell>
        </row>
        <row r="5568">
          <cell r="P5568">
            <v>1</v>
          </cell>
        </row>
        <row r="5569">
          <cell r="P5569">
            <v>11</v>
          </cell>
        </row>
        <row r="5570">
          <cell r="P5570">
            <v>1</v>
          </cell>
        </row>
        <row r="5571">
          <cell r="P5571">
            <v>4</v>
          </cell>
        </row>
        <row r="5572">
          <cell r="P5572">
            <v>8</v>
          </cell>
        </row>
        <row r="5573">
          <cell r="P5573">
            <v>3</v>
          </cell>
        </row>
        <row r="5574">
          <cell r="P5574">
            <v>3</v>
          </cell>
        </row>
        <row r="5575">
          <cell r="P5575">
            <v>15</v>
          </cell>
        </row>
        <row r="5576">
          <cell r="P5576">
            <v>30</v>
          </cell>
        </row>
        <row r="5577">
          <cell r="P5577">
            <v>10</v>
          </cell>
        </row>
        <row r="5578">
          <cell r="P5578">
            <v>1</v>
          </cell>
        </row>
        <row r="5579">
          <cell r="P5579">
            <v>4</v>
          </cell>
        </row>
        <row r="5580">
          <cell r="P5580">
            <v>3</v>
          </cell>
        </row>
        <row r="5581">
          <cell r="P5581">
            <v>3</v>
          </cell>
        </row>
        <row r="5582">
          <cell r="P5582">
            <v>1</v>
          </cell>
        </row>
        <row r="5583">
          <cell r="P5583">
            <v>15</v>
          </cell>
        </row>
        <row r="5584">
          <cell r="P5584">
            <v>50</v>
          </cell>
        </row>
        <row r="5585">
          <cell r="P5585">
            <v>30</v>
          </cell>
        </row>
        <row r="5586">
          <cell r="P5586">
            <v>8</v>
          </cell>
        </row>
        <row r="5587">
          <cell r="P5587">
            <v>10</v>
          </cell>
        </row>
        <row r="5588">
          <cell r="P5588">
            <v>1</v>
          </cell>
        </row>
        <row r="5589">
          <cell r="P5589">
            <v>4</v>
          </cell>
        </row>
        <row r="5590">
          <cell r="P5590">
            <v>5</v>
          </cell>
        </row>
        <row r="5591">
          <cell r="P5591">
            <v>7</v>
          </cell>
        </row>
        <row r="5592">
          <cell r="P5592">
            <v>3</v>
          </cell>
        </row>
        <row r="5593">
          <cell r="P5593">
            <v>1</v>
          </cell>
        </row>
        <row r="5594">
          <cell r="P5594">
            <v>3</v>
          </cell>
        </row>
        <row r="5595">
          <cell r="P5595">
            <v>1</v>
          </cell>
        </row>
        <row r="5596">
          <cell r="P5596">
            <v>15</v>
          </cell>
        </row>
        <row r="5597">
          <cell r="P5597">
            <v>8</v>
          </cell>
        </row>
        <row r="5598">
          <cell r="P5598">
            <v>20</v>
          </cell>
        </row>
        <row r="5599">
          <cell r="P5599">
            <v>8</v>
          </cell>
        </row>
        <row r="5600">
          <cell r="P5600">
            <v>1</v>
          </cell>
        </row>
        <row r="5601">
          <cell r="P5601">
            <v>10</v>
          </cell>
        </row>
        <row r="5602">
          <cell r="P5602">
            <v>1</v>
          </cell>
        </row>
        <row r="5603">
          <cell r="P5603">
            <v>4</v>
          </cell>
        </row>
        <row r="5604">
          <cell r="P5604">
            <v>2</v>
          </cell>
        </row>
        <row r="5605">
          <cell r="P5605">
            <v>5</v>
          </cell>
        </row>
        <row r="5606">
          <cell r="P5606">
            <v>5</v>
          </cell>
        </row>
        <row r="5607">
          <cell r="P5607">
            <v>3</v>
          </cell>
        </row>
        <row r="5608">
          <cell r="P5608">
            <v>3</v>
          </cell>
        </row>
        <row r="5609">
          <cell r="P5609">
            <v>15</v>
          </cell>
        </row>
        <row r="5610">
          <cell r="P5610">
            <v>8</v>
          </cell>
        </row>
        <row r="5611">
          <cell r="P5611">
            <v>10</v>
          </cell>
        </row>
        <row r="5612">
          <cell r="P5612">
            <v>1</v>
          </cell>
        </row>
        <row r="5613">
          <cell r="P5613">
            <v>11</v>
          </cell>
        </row>
        <row r="5614">
          <cell r="P5614">
            <v>4</v>
          </cell>
        </row>
        <row r="5615">
          <cell r="P5615">
            <v>6</v>
          </cell>
        </row>
        <row r="5616">
          <cell r="P5616">
            <v>3</v>
          </cell>
        </row>
        <row r="5617">
          <cell r="P5617">
            <v>3</v>
          </cell>
        </row>
        <row r="5618">
          <cell r="P5618">
            <v>15</v>
          </cell>
        </row>
        <row r="5619">
          <cell r="P5619">
            <v>50</v>
          </cell>
        </row>
        <row r="5620">
          <cell r="P5620">
            <v>10</v>
          </cell>
        </row>
        <row r="5621">
          <cell r="P5621">
            <v>10</v>
          </cell>
        </row>
        <row r="5622">
          <cell r="P5622">
            <v>10</v>
          </cell>
        </row>
        <row r="5623">
          <cell r="P5623">
            <v>1</v>
          </cell>
        </row>
        <row r="5624">
          <cell r="P5624">
            <v>4</v>
          </cell>
        </row>
        <row r="5625">
          <cell r="P5625">
            <v>4</v>
          </cell>
        </row>
        <row r="5626">
          <cell r="P5626">
            <v>3</v>
          </cell>
        </row>
        <row r="5627">
          <cell r="P5627">
            <v>3</v>
          </cell>
        </row>
        <row r="5628">
          <cell r="P5628">
            <v>1</v>
          </cell>
        </row>
        <row r="5629">
          <cell r="P5629">
            <v>15</v>
          </cell>
        </row>
        <row r="5630">
          <cell r="P5630">
            <v>1</v>
          </cell>
        </row>
        <row r="5631">
          <cell r="P5631">
            <v>15</v>
          </cell>
        </row>
        <row r="5632">
          <cell r="P5632">
            <v>1</v>
          </cell>
        </row>
        <row r="5633">
          <cell r="P5633">
            <v>15</v>
          </cell>
        </row>
        <row r="5634">
          <cell r="P5634">
            <v>30</v>
          </cell>
        </row>
        <row r="5635">
          <cell r="P5635">
            <v>10</v>
          </cell>
        </row>
        <row r="5636">
          <cell r="P5636">
            <v>10</v>
          </cell>
        </row>
        <row r="5637">
          <cell r="P5637">
            <v>10</v>
          </cell>
        </row>
        <row r="5638">
          <cell r="P5638">
            <v>5</v>
          </cell>
        </row>
        <row r="5639">
          <cell r="P5639">
            <v>10</v>
          </cell>
        </row>
        <row r="5640">
          <cell r="P5640">
            <v>1</v>
          </cell>
        </row>
        <row r="5641">
          <cell r="P5641">
            <v>10</v>
          </cell>
        </row>
        <row r="5642">
          <cell r="P5642">
            <v>10</v>
          </cell>
        </row>
        <row r="5643">
          <cell r="P5643">
            <v>1</v>
          </cell>
        </row>
        <row r="5644">
          <cell r="P5644">
            <v>4</v>
          </cell>
        </row>
        <row r="5645">
          <cell r="P5645">
            <v>1</v>
          </cell>
        </row>
        <row r="5646">
          <cell r="P5646">
            <v>1</v>
          </cell>
        </row>
        <row r="5647">
          <cell r="P5647">
            <v>4</v>
          </cell>
        </row>
        <row r="5648">
          <cell r="P5648">
            <v>4</v>
          </cell>
        </row>
        <row r="5649">
          <cell r="P5649">
            <v>7</v>
          </cell>
        </row>
        <row r="5650">
          <cell r="P5650">
            <v>3</v>
          </cell>
        </row>
        <row r="5651">
          <cell r="P5651">
            <v>3</v>
          </cell>
        </row>
        <row r="5652">
          <cell r="P5652">
            <v>10</v>
          </cell>
        </row>
        <row r="5653">
          <cell r="P5653">
            <v>10</v>
          </cell>
        </row>
        <row r="5654">
          <cell r="P5654">
            <v>3</v>
          </cell>
        </row>
        <row r="5655">
          <cell r="P5655">
            <v>3</v>
          </cell>
        </row>
        <row r="5656">
          <cell r="P5656">
            <v>3</v>
          </cell>
        </row>
        <row r="5657">
          <cell r="P5657">
            <v>3</v>
          </cell>
        </row>
        <row r="5658">
          <cell r="P5658">
            <v>1</v>
          </cell>
        </row>
        <row r="5659">
          <cell r="P5659">
            <v>15</v>
          </cell>
        </row>
        <row r="5660">
          <cell r="P5660">
            <v>30</v>
          </cell>
        </row>
        <row r="5661">
          <cell r="P5661">
            <v>10</v>
          </cell>
        </row>
        <row r="5662">
          <cell r="P5662">
            <v>5</v>
          </cell>
        </row>
        <row r="5663">
          <cell r="P5663">
            <v>10</v>
          </cell>
        </row>
        <row r="5664">
          <cell r="P5664">
            <v>10</v>
          </cell>
        </row>
        <row r="5665">
          <cell r="P5665">
            <v>1</v>
          </cell>
        </row>
        <row r="5666">
          <cell r="P5666">
            <v>4</v>
          </cell>
        </row>
        <row r="5667">
          <cell r="P5667">
            <v>6</v>
          </cell>
        </row>
        <row r="5668">
          <cell r="P5668">
            <v>3</v>
          </cell>
        </row>
        <row r="5669">
          <cell r="P5669">
            <v>3</v>
          </cell>
        </row>
        <row r="5670">
          <cell r="P5670">
            <v>1</v>
          </cell>
        </row>
        <row r="5671">
          <cell r="P5671">
            <v>15</v>
          </cell>
        </row>
        <row r="5672">
          <cell r="P5672">
            <v>50</v>
          </cell>
        </row>
        <row r="5673">
          <cell r="P5673">
            <v>5</v>
          </cell>
        </row>
        <row r="5674">
          <cell r="P5674">
            <v>8</v>
          </cell>
        </row>
        <row r="5675">
          <cell r="P5675">
            <v>1</v>
          </cell>
        </row>
        <row r="5676">
          <cell r="P5676">
            <v>4</v>
          </cell>
        </row>
        <row r="5677">
          <cell r="P5677">
            <v>6</v>
          </cell>
        </row>
        <row r="5678">
          <cell r="P5678">
            <v>3</v>
          </cell>
        </row>
        <row r="5679">
          <cell r="P5679">
            <v>3</v>
          </cell>
        </row>
        <row r="5680">
          <cell r="P5680">
            <v>1</v>
          </cell>
        </row>
        <row r="5681">
          <cell r="P5681">
            <v>15</v>
          </cell>
        </row>
        <row r="5682">
          <cell r="P5682">
            <v>8</v>
          </cell>
        </row>
        <row r="5683">
          <cell r="P5683">
            <v>6</v>
          </cell>
        </row>
        <row r="5684">
          <cell r="P5684">
            <v>1</v>
          </cell>
        </row>
        <row r="5685">
          <cell r="P5685">
            <v>4</v>
          </cell>
        </row>
        <row r="5686">
          <cell r="P5686">
            <v>3</v>
          </cell>
        </row>
        <row r="5687">
          <cell r="P5687">
            <v>3</v>
          </cell>
        </row>
        <row r="5688">
          <cell r="P5688">
            <v>1</v>
          </cell>
        </row>
        <row r="5689">
          <cell r="P5689">
            <v>15</v>
          </cell>
        </row>
        <row r="5690">
          <cell r="P5690">
            <v>50</v>
          </cell>
        </row>
        <row r="5691">
          <cell r="P5691">
            <v>4</v>
          </cell>
        </row>
        <row r="5692">
          <cell r="P5692">
            <v>8</v>
          </cell>
        </row>
        <row r="5693">
          <cell r="P5693">
            <v>1</v>
          </cell>
        </row>
        <row r="5694">
          <cell r="P5694">
            <v>4</v>
          </cell>
        </row>
        <row r="5695">
          <cell r="P5695">
            <v>12</v>
          </cell>
        </row>
        <row r="5696">
          <cell r="P5696">
            <v>3</v>
          </cell>
        </row>
        <row r="5697">
          <cell r="P5697">
            <v>3</v>
          </cell>
        </row>
        <row r="5698">
          <cell r="P5698">
            <v>1</v>
          </cell>
        </row>
        <row r="5699">
          <cell r="P5699">
            <v>15</v>
          </cell>
        </row>
        <row r="5700">
          <cell r="P5700">
            <v>8</v>
          </cell>
        </row>
        <row r="5701">
          <cell r="P5701">
            <v>1</v>
          </cell>
        </row>
        <row r="5702">
          <cell r="P5702">
            <v>4</v>
          </cell>
        </row>
        <row r="5703">
          <cell r="P5703">
            <v>7</v>
          </cell>
        </row>
        <row r="5704">
          <cell r="P5704">
            <v>3</v>
          </cell>
        </row>
        <row r="5705">
          <cell r="P5705">
            <v>3</v>
          </cell>
        </row>
        <row r="5706">
          <cell r="P5706">
            <v>15</v>
          </cell>
        </row>
        <row r="5707">
          <cell r="P5707">
            <v>6</v>
          </cell>
        </row>
        <row r="5708">
          <cell r="P5708">
            <v>10</v>
          </cell>
        </row>
        <row r="5709">
          <cell r="P5709">
            <v>10</v>
          </cell>
        </row>
        <row r="5710">
          <cell r="P5710">
            <v>1</v>
          </cell>
        </row>
        <row r="5711">
          <cell r="P5711">
            <v>1</v>
          </cell>
        </row>
        <row r="5712">
          <cell r="P5712">
            <v>4</v>
          </cell>
        </row>
        <row r="5713">
          <cell r="P5713">
            <v>3</v>
          </cell>
        </row>
        <row r="5714">
          <cell r="P5714">
            <v>3</v>
          </cell>
        </row>
        <row r="5715">
          <cell r="P5715">
            <v>1</v>
          </cell>
        </row>
        <row r="5716">
          <cell r="P5716">
            <v>15</v>
          </cell>
        </row>
        <row r="5717">
          <cell r="P5717">
            <v>30</v>
          </cell>
        </row>
        <row r="5718">
          <cell r="P5718">
            <v>15</v>
          </cell>
        </row>
        <row r="5719">
          <cell r="P5719">
            <v>8</v>
          </cell>
        </row>
        <row r="5720">
          <cell r="P5720">
            <v>1</v>
          </cell>
        </row>
        <row r="5721">
          <cell r="P5721">
            <v>1</v>
          </cell>
        </row>
        <row r="5722">
          <cell r="P5722">
            <v>4</v>
          </cell>
        </row>
        <row r="5723">
          <cell r="P5723">
            <v>7</v>
          </cell>
        </row>
        <row r="5724">
          <cell r="P5724">
            <v>3</v>
          </cell>
        </row>
        <row r="5725">
          <cell r="P5725">
            <v>3</v>
          </cell>
        </row>
        <row r="5726">
          <cell r="P5726">
            <v>1</v>
          </cell>
        </row>
        <row r="5727">
          <cell r="P5727">
            <v>15</v>
          </cell>
        </row>
        <row r="5728">
          <cell r="P5728">
            <v>30</v>
          </cell>
        </row>
        <row r="5729">
          <cell r="P5729">
            <v>5</v>
          </cell>
        </row>
        <row r="5730">
          <cell r="P5730">
            <v>15</v>
          </cell>
        </row>
        <row r="5731">
          <cell r="P5731">
            <v>10</v>
          </cell>
        </row>
        <row r="5732">
          <cell r="P5732">
            <v>1</v>
          </cell>
        </row>
        <row r="5733">
          <cell r="P5733">
            <v>4</v>
          </cell>
        </row>
        <row r="5734">
          <cell r="P5734">
            <v>6</v>
          </cell>
        </row>
        <row r="5735">
          <cell r="P5735">
            <v>3</v>
          </cell>
        </row>
        <row r="5736">
          <cell r="P5736">
            <v>3</v>
          </cell>
        </row>
        <row r="5737">
          <cell r="P5737">
            <v>1</v>
          </cell>
        </row>
        <row r="5738">
          <cell r="P5738">
            <v>20</v>
          </cell>
        </row>
        <row r="5739">
          <cell r="P5739">
            <v>1</v>
          </cell>
        </row>
        <row r="5740">
          <cell r="P5740">
            <v>1</v>
          </cell>
        </row>
        <row r="5741">
          <cell r="P5741">
            <v>15</v>
          </cell>
        </row>
        <row r="5742">
          <cell r="P5742">
            <v>20</v>
          </cell>
        </row>
        <row r="5743">
          <cell r="P5743">
            <v>5</v>
          </cell>
        </row>
        <row r="5744">
          <cell r="P5744">
            <v>11</v>
          </cell>
        </row>
        <row r="5745">
          <cell r="P5745">
            <v>4</v>
          </cell>
        </row>
        <row r="5746">
          <cell r="P5746">
            <v>10</v>
          </cell>
        </row>
        <row r="5747">
          <cell r="P5747">
            <v>3</v>
          </cell>
        </row>
        <row r="5748">
          <cell r="P5748">
            <v>3</v>
          </cell>
        </row>
        <row r="5749">
          <cell r="P5749">
            <v>1</v>
          </cell>
        </row>
        <row r="5750">
          <cell r="P5750">
            <v>15</v>
          </cell>
        </row>
        <row r="5751">
          <cell r="P5751">
            <v>20</v>
          </cell>
        </row>
        <row r="5752">
          <cell r="P5752">
            <v>20</v>
          </cell>
        </row>
        <row r="5753">
          <cell r="P5753">
            <v>10</v>
          </cell>
        </row>
        <row r="5754">
          <cell r="P5754">
            <v>8</v>
          </cell>
        </row>
        <row r="5755">
          <cell r="P5755">
            <v>8</v>
          </cell>
        </row>
        <row r="5756">
          <cell r="P5756">
            <v>10</v>
          </cell>
        </row>
        <row r="5757">
          <cell r="P5757">
            <v>1</v>
          </cell>
        </row>
        <row r="5758">
          <cell r="P5758">
            <v>5</v>
          </cell>
        </row>
        <row r="5759">
          <cell r="P5759">
            <v>4</v>
          </cell>
        </row>
        <row r="5760">
          <cell r="P5760">
            <v>6</v>
          </cell>
        </row>
        <row r="5761">
          <cell r="P5761">
            <v>3</v>
          </cell>
        </row>
        <row r="5762">
          <cell r="P5762">
            <v>3</v>
          </cell>
        </row>
        <row r="5763">
          <cell r="P5763">
            <v>1</v>
          </cell>
        </row>
        <row r="5764">
          <cell r="P5764">
            <v>15</v>
          </cell>
        </row>
        <row r="5765">
          <cell r="P5765">
            <v>20</v>
          </cell>
        </row>
        <row r="5766">
          <cell r="P5766">
            <v>20</v>
          </cell>
        </row>
        <row r="5767">
          <cell r="P5767">
            <v>10</v>
          </cell>
        </row>
        <row r="5768">
          <cell r="P5768">
            <v>10</v>
          </cell>
        </row>
        <row r="5769">
          <cell r="P5769">
            <v>1</v>
          </cell>
        </row>
        <row r="5770">
          <cell r="P5770">
            <v>4</v>
          </cell>
        </row>
        <row r="5771">
          <cell r="P5771">
            <v>7</v>
          </cell>
        </row>
        <row r="5772">
          <cell r="P5772">
            <v>3</v>
          </cell>
        </row>
        <row r="5773">
          <cell r="P5773">
            <v>3</v>
          </cell>
        </row>
        <row r="5774">
          <cell r="P5774">
            <v>1</v>
          </cell>
        </row>
        <row r="5775">
          <cell r="P5775">
            <v>15</v>
          </cell>
        </row>
        <row r="5776">
          <cell r="P5776">
            <v>20</v>
          </cell>
        </row>
        <row r="5777">
          <cell r="P5777">
            <v>15</v>
          </cell>
        </row>
        <row r="5778">
          <cell r="P5778">
            <v>30</v>
          </cell>
        </row>
        <row r="5779">
          <cell r="P5779">
            <v>10</v>
          </cell>
        </row>
        <row r="5780">
          <cell r="P5780">
            <v>1</v>
          </cell>
        </row>
        <row r="5781">
          <cell r="P5781">
            <v>10</v>
          </cell>
        </row>
        <row r="5782">
          <cell r="P5782">
            <v>1</v>
          </cell>
        </row>
        <row r="5783">
          <cell r="P5783">
            <v>4</v>
          </cell>
        </row>
        <row r="5784">
          <cell r="P5784">
            <v>4</v>
          </cell>
        </row>
        <row r="5785">
          <cell r="P5785">
            <v>4</v>
          </cell>
        </row>
        <row r="5786">
          <cell r="P5786">
            <v>3</v>
          </cell>
        </row>
        <row r="5787">
          <cell r="P5787">
            <v>3</v>
          </cell>
        </row>
        <row r="5788">
          <cell r="P5788">
            <v>1</v>
          </cell>
        </row>
        <row r="5789">
          <cell r="P5789">
            <v>15</v>
          </cell>
        </row>
        <row r="5790">
          <cell r="P5790">
            <v>10</v>
          </cell>
        </row>
        <row r="5791">
          <cell r="P5791">
            <v>8</v>
          </cell>
        </row>
        <row r="5792">
          <cell r="P5792">
            <v>1</v>
          </cell>
        </row>
        <row r="5793">
          <cell r="P5793">
            <v>10</v>
          </cell>
        </row>
        <row r="5794">
          <cell r="P5794">
            <v>1</v>
          </cell>
        </row>
        <row r="5795">
          <cell r="P5795">
            <v>4</v>
          </cell>
        </row>
        <row r="5796">
          <cell r="P5796">
            <v>5</v>
          </cell>
        </row>
        <row r="5797">
          <cell r="P5797">
            <v>5</v>
          </cell>
        </row>
        <row r="5798">
          <cell r="P5798">
            <v>3</v>
          </cell>
        </row>
        <row r="5799">
          <cell r="P5799">
            <v>3</v>
          </cell>
        </row>
        <row r="5800">
          <cell r="P5800">
            <v>1</v>
          </cell>
        </row>
        <row r="5801">
          <cell r="P5801">
            <v>15</v>
          </cell>
        </row>
        <row r="5802">
          <cell r="P5802">
            <v>30</v>
          </cell>
        </row>
        <row r="5803">
          <cell r="P5803">
            <v>30</v>
          </cell>
        </row>
        <row r="5804">
          <cell r="P5804">
            <v>20</v>
          </cell>
        </row>
        <row r="5805">
          <cell r="P5805">
            <v>1</v>
          </cell>
        </row>
        <row r="5806">
          <cell r="P5806">
            <v>10</v>
          </cell>
        </row>
        <row r="5807">
          <cell r="P5807">
            <v>1</v>
          </cell>
        </row>
        <row r="5808">
          <cell r="P5808">
            <v>4</v>
          </cell>
        </row>
        <row r="5809">
          <cell r="P5809">
            <v>6</v>
          </cell>
        </row>
        <row r="5810">
          <cell r="P5810">
            <v>3</v>
          </cell>
        </row>
        <row r="5811">
          <cell r="P5811">
            <v>3</v>
          </cell>
        </row>
        <row r="5812">
          <cell r="P5812">
            <v>1</v>
          </cell>
        </row>
        <row r="5813">
          <cell r="P5813">
            <v>15</v>
          </cell>
        </row>
        <row r="5814">
          <cell r="P5814">
            <v>20</v>
          </cell>
        </row>
        <row r="5815">
          <cell r="P5815">
            <v>12</v>
          </cell>
        </row>
        <row r="5816">
          <cell r="P5816">
            <v>15</v>
          </cell>
        </row>
        <row r="5817">
          <cell r="P5817">
            <v>1</v>
          </cell>
        </row>
        <row r="5818">
          <cell r="P5818">
            <v>10</v>
          </cell>
        </row>
        <row r="5819">
          <cell r="P5819">
            <v>1</v>
          </cell>
        </row>
        <row r="5820">
          <cell r="P5820">
            <v>4</v>
          </cell>
        </row>
        <row r="5821">
          <cell r="P5821">
            <v>5</v>
          </cell>
        </row>
        <row r="5822">
          <cell r="P5822">
            <v>3</v>
          </cell>
        </row>
        <row r="5823">
          <cell r="P5823">
            <v>3</v>
          </cell>
        </row>
        <row r="5824">
          <cell r="P5824">
            <v>1</v>
          </cell>
        </row>
        <row r="5825">
          <cell r="P5825">
            <v>15</v>
          </cell>
        </row>
        <row r="5826">
          <cell r="P5826">
            <v>5</v>
          </cell>
        </row>
        <row r="5827">
          <cell r="P5827">
            <v>5</v>
          </cell>
        </row>
        <row r="5828">
          <cell r="P5828">
            <v>1</v>
          </cell>
        </row>
        <row r="5829">
          <cell r="P5829">
            <v>12</v>
          </cell>
        </row>
        <row r="5830">
          <cell r="P5830">
            <v>1</v>
          </cell>
        </row>
        <row r="5831">
          <cell r="P5831">
            <v>4</v>
          </cell>
        </row>
        <row r="5832">
          <cell r="P5832">
            <v>5</v>
          </cell>
        </row>
        <row r="5833">
          <cell r="P5833">
            <v>5</v>
          </cell>
        </row>
        <row r="5834">
          <cell r="P5834">
            <v>3</v>
          </cell>
        </row>
        <row r="5835">
          <cell r="P5835">
            <v>3</v>
          </cell>
        </row>
        <row r="5836">
          <cell r="P5836">
            <v>1</v>
          </cell>
        </row>
        <row r="5837">
          <cell r="P5837">
            <v>15</v>
          </cell>
        </row>
        <row r="5838">
          <cell r="P5838">
            <v>50</v>
          </cell>
        </row>
        <row r="5839">
          <cell r="P5839">
            <v>5</v>
          </cell>
        </row>
        <row r="5840">
          <cell r="P5840">
            <v>1</v>
          </cell>
        </row>
        <row r="5841">
          <cell r="P5841">
            <v>4</v>
          </cell>
        </row>
        <row r="5842">
          <cell r="P5842">
            <v>7</v>
          </cell>
        </row>
        <row r="5843">
          <cell r="P5843">
            <v>7</v>
          </cell>
        </row>
        <row r="5844">
          <cell r="P5844">
            <v>3</v>
          </cell>
        </row>
        <row r="5845">
          <cell r="P5845">
            <v>3</v>
          </cell>
        </row>
        <row r="5846">
          <cell r="P5846">
            <v>1</v>
          </cell>
        </row>
        <row r="5847">
          <cell r="P5847">
            <v>15</v>
          </cell>
        </row>
        <row r="5848">
          <cell r="P5848">
            <v>15</v>
          </cell>
        </row>
        <row r="5849">
          <cell r="P5849">
            <v>20</v>
          </cell>
        </row>
        <row r="5850">
          <cell r="P5850">
            <v>1</v>
          </cell>
        </row>
        <row r="5851">
          <cell r="P5851">
            <v>1</v>
          </cell>
        </row>
        <row r="5852">
          <cell r="P5852">
            <v>11</v>
          </cell>
        </row>
        <row r="5853">
          <cell r="P5853">
            <v>11</v>
          </cell>
        </row>
        <row r="5854">
          <cell r="P5854">
            <v>1</v>
          </cell>
        </row>
        <row r="5855">
          <cell r="P5855">
            <v>4</v>
          </cell>
        </row>
        <row r="5856">
          <cell r="P5856">
            <v>5</v>
          </cell>
        </row>
        <row r="5857">
          <cell r="P5857">
            <v>5</v>
          </cell>
        </row>
        <row r="5858">
          <cell r="P5858">
            <v>3</v>
          </cell>
        </row>
        <row r="5859">
          <cell r="P5859">
            <v>3</v>
          </cell>
        </row>
        <row r="5860">
          <cell r="P5860">
            <v>1</v>
          </cell>
        </row>
        <row r="5861">
          <cell r="P5861">
            <v>15</v>
          </cell>
        </row>
        <row r="5862">
          <cell r="P5862">
            <v>15</v>
          </cell>
        </row>
        <row r="5863">
          <cell r="P5863">
            <v>15</v>
          </cell>
        </row>
        <row r="5864">
          <cell r="P5864">
            <v>1</v>
          </cell>
        </row>
        <row r="5865">
          <cell r="P5865">
            <v>11</v>
          </cell>
        </row>
        <row r="5866">
          <cell r="P5866">
            <v>1</v>
          </cell>
        </row>
        <row r="5867">
          <cell r="P5867">
            <v>4</v>
          </cell>
        </row>
        <row r="5868">
          <cell r="P5868">
            <v>7</v>
          </cell>
        </row>
        <row r="5869">
          <cell r="P5869">
            <v>3</v>
          </cell>
        </row>
        <row r="5870">
          <cell r="P5870">
            <v>3</v>
          </cell>
        </row>
        <row r="5871">
          <cell r="P5871">
            <v>1</v>
          </cell>
        </row>
        <row r="5872">
          <cell r="P5872">
            <v>15</v>
          </cell>
        </row>
        <row r="5873">
          <cell r="P5873">
            <v>20</v>
          </cell>
        </row>
        <row r="5874">
          <cell r="P5874">
            <v>10</v>
          </cell>
        </row>
        <row r="5875">
          <cell r="P5875">
            <v>15</v>
          </cell>
        </row>
        <row r="5876">
          <cell r="P5876">
            <v>30</v>
          </cell>
        </row>
        <row r="5877">
          <cell r="P5877">
            <v>10</v>
          </cell>
        </row>
        <row r="5878">
          <cell r="P5878">
            <v>1</v>
          </cell>
        </row>
        <row r="5879">
          <cell r="P5879">
            <v>1</v>
          </cell>
        </row>
        <row r="5880">
          <cell r="P5880">
            <v>4</v>
          </cell>
        </row>
        <row r="5881">
          <cell r="P5881">
            <v>4</v>
          </cell>
        </row>
        <row r="5882">
          <cell r="P5882">
            <v>3</v>
          </cell>
        </row>
        <row r="5883">
          <cell r="P5883">
            <v>3</v>
          </cell>
        </row>
        <row r="5884">
          <cell r="P5884">
            <v>15</v>
          </cell>
        </row>
        <row r="5885">
          <cell r="P5885">
            <v>50</v>
          </cell>
        </row>
        <row r="5886">
          <cell r="P5886">
            <v>20</v>
          </cell>
        </row>
        <row r="5887">
          <cell r="P5887">
            <v>1</v>
          </cell>
        </row>
        <row r="5888">
          <cell r="P5888">
            <v>11</v>
          </cell>
        </row>
        <row r="5889">
          <cell r="P5889">
            <v>1</v>
          </cell>
        </row>
        <row r="5890">
          <cell r="P5890">
            <v>4</v>
          </cell>
        </row>
        <row r="5891">
          <cell r="P5891">
            <v>6</v>
          </cell>
        </row>
        <row r="5892">
          <cell r="P5892">
            <v>3</v>
          </cell>
        </row>
        <row r="5893">
          <cell r="P5893">
            <v>3</v>
          </cell>
        </row>
        <row r="5894">
          <cell r="P5894">
            <v>1</v>
          </cell>
        </row>
        <row r="5895">
          <cell r="P5895">
            <v>15</v>
          </cell>
        </row>
        <row r="5896">
          <cell r="P5896">
            <v>20</v>
          </cell>
        </row>
        <row r="5897">
          <cell r="P5897">
            <v>11</v>
          </cell>
        </row>
        <row r="5898">
          <cell r="P5898">
            <v>1</v>
          </cell>
        </row>
        <row r="5899">
          <cell r="P5899">
            <v>4</v>
          </cell>
        </row>
        <row r="5900">
          <cell r="P5900">
            <v>5</v>
          </cell>
        </row>
        <row r="5901">
          <cell r="P5901">
            <v>5</v>
          </cell>
        </row>
        <row r="5902">
          <cell r="P5902">
            <v>3</v>
          </cell>
        </row>
        <row r="5903">
          <cell r="P5903">
            <v>3</v>
          </cell>
        </row>
        <row r="5904">
          <cell r="P5904">
            <v>10</v>
          </cell>
        </row>
        <row r="5905">
          <cell r="P5905">
            <v>1</v>
          </cell>
        </row>
        <row r="5906">
          <cell r="P5906">
            <v>5</v>
          </cell>
        </row>
        <row r="5907">
          <cell r="P5907">
            <v>5</v>
          </cell>
        </row>
        <row r="5908">
          <cell r="P5908">
            <v>5</v>
          </cell>
        </row>
        <row r="5909">
          <cell r="P5909">
            <v>5</v>
          </cell>
        </row>
        <row r="5910">
          <cell r="P5910">
            <v>5</v>
          </cell>
        </row>
        <row r="5911">
          <cell r="P5911">
            <v>5</v>
          </cell>
        </row>
        <row r="5912">
          <cell r="P5912">
            <v>15</v>
          </cell>
        </row>
        <row r="5913">
          <cell r="P5913">
            <v>5</v>
          </cell>
        </row>
        <row r="5914">
          <cell r="P5914">
            <v>5</v>
          </cell>
        </row>
        <row r="5915">
          <cell r="P5915">
            <v>5</v>
          </cell>
        </row>
        <row r="5916">
          <cell r="P5916">
            <v>10</v>
          </cell>
        </row>
        <row r="5917">
          <cell r="P5917">
            <v>10</v>
          </cell>
        </row>
        <row r="5918">
          <cell r="P5918">
            <v>5</v>
          </cell>
        </row>
        <row r="5919">
          <cell r="P5919">
            <v>50</v>
          </cell>
        </row>
        <row r="5920">
          <cell r="P5920">
            <v>5</v>
          </cell>
        </row>
        <row r="5921">
          <cell r="P5921">
            <v>10</v>
          </cell>
        </row>
        <row r="5922">
          <cell r="P5922">
            <v>10</v>
          </cell>
        </row>
        <row r="5923">
          <cell r="P5923">
            <v>5</v>
          </cell>
        </row>
        <row r="5924">
          <cell r="P5924">
            <v>6</v>
          </cell>
        </row>
        <row r="5925">
          <cell r="P5925">
            <v>20</v>
          </cell>
        </row>
        <row r="5926">
          <cell r="P5926">
            <v>13</v>
          </cell>
        </row>
        <row r="5927">
          <cell r="P5927">
            <v>10</v>
          </cell>
        </row>
        <row r="5928">
          <cell r="P5928">
            <v>5</v>
          </cell>
        </row>
        <row r="5929">
          <cell r="P5929">
            <v>5</v>
          </cell>
        </row>
        <row r="5930">
          <cell r="P5930">
            <v>10</v>
          </cell>
        </row>
        <row r="5931">
          <cell r="P5931">
            <v>20</v>
          </cell>
        </row>
        <row r="5932">
          <cell r="P5932">
            <v>5</v>
          </cell>
        </row>
        <row r="5933">
          <cell r="P5933">
            <v>5</v>
          </cell>
        </row>
        <row r="5934">
          <cell r="P5934">
            <v>10</v>
          </cell>
        </row>
        <row r="5935">
          <cell r="P5935">
            <v>10</v>
          </cell>
        </row>
        <row r="5936">
          <cell r="P5936">
            <v>5</v>
          </cell>
        </row>
        <row r="5937">
          <cell r="P5937">
            <v>8</v>
          </cell>
        </row>
        <row r="5938">
          <cell r="P5938">
            <v>10</v>
          </cell>
        </row>
        <row r="5939">
          <cell r="P5939">
            <v>10</v>
          </cell>
        </row>
        <row r="5940">
          <cell r="P5940">
            <v>5</v>
          </cell>
        </row>
        <row r="5941">
          <cell r="P5941">
            <v>7</v>
          </cell>
        </row>
        <row r="5942">
          <cell r="P5942">
            <v>3</v>
          </cell>
        </row>
        <row r="5943">
          <cell r="P5943">
            <v>5</v>
          </cell>
        </row>
        <row r="5944">
          <cell r="P5944">
            <v>10</v>
          </cell>
        </row>
        <row r="5945">
          <cell r="P5945">
            <v>5</v>
          </cell>
        </row>
        <row r="5946">
          <cell r="P5946">
            <v>15</v>
          </cell>
        </row>
        <row r="5947">
          <cell r="P5947">
            <v>15</v>
          </cell>
        </row>
        <row r="5948">
          <cell r="P5948">
            <v>3</v>
          </cell>
        </row>
        <row r="5949">
          <cell r="P5949">
            <v>5</v>
          </cell>
        </row>
        <row r="5950">
          <cell r="P5950">
            <v>8</v>
          </cell>
        </row>
        <row r="5951">
          <cell r="P5951">
            <v>10</v>
          </cell>
        </row>
        <row r="5952">
          <cell r="P5952">
            <v>5</v>
          </cell>
        </row>
        <row r="5953">
          <cell r="P5953">
            <v>5</v>
          </cell>
        </row>
        <row r="5954">
          <cell r="P5954">
            <v>10</v>
          </cell>
        </row>
        <row r="5955">
          <cell r="P5955">
            <v>10</v>
          </cell>
        </row>
        <row r="5956">
          <cell r="P5956">
            <v>10</v>
          </cell>
        </row>
        <row r="5957">
          <cell r="P5957">
            <v>3</v>
          </cell>
        </row>
        <row r="5958">
          <cell r="P5958">
            <v>5</v>
          </cell>
        </row>
        <row r="5959">
          <cell r="P5959">
            <v>5</v>
          </cell>
        </row>
        <row r="5960">
          <cell r="P5960">
            <v>10</v>
          </cell>
        </row>
        <row r="5961">
          <cell r="P5961">
            <v>10</v>
          </cell>
        </row>
        <row r="5962">
          <cell r="P5962">
            <v>10</v>
          </cell>
        </row>
        <row r="5963">
          <cell r="P5963">
            <v>10</v>
          </cell>
        </row>
        <row r="5964">
          <cell r="P5964">
            <v>5</v>
          </cell>
        </row>
        <row r="5965">
          <cell r="P5965">
            <v>3</v>
          </cell>
        </row>
        <row r="5966">
          <cell r="P5966">
            <v>10</v>
          </cell>
        </row>
        <row r="5967">
          <cell r="P5967">
            <v>5</v>
          </cell>
        </row>
        <row r="5968">
          <cell r="P5968">
            <v>5</v>
          </cell>
        </row>
        <row r="5969">
          <cell r="P5969">
            <v>5</v>
          </cell>
        </row>
        <row r="5970">
          <cell r="P5970">
            <v>3</v>
          </cell>
        </row>
        <row r="5971">
          <cell r="P5971">
            <v>3</v>
          </cell>
        </row>
        <row r="5972">
          <cell r="P5972">
            <v>5</v>
          </cell>
        </row>
        <row r="5973">
          <cell r="P5973">
            <v>5</v>
          </cell>
        </row>
        <row r="5974">
          <cell r="P5974">
            <v>5</v>
          </cell>
        </row>
        <row r="5975">
          <cell r="P5975">
            <v>5</v>
          </cell>
        </row>
        <row r="5976">
          <cell r="P5976">
            <v>5</v>
          </cell>
        </row>
        <row r="5977">
          <cell r="P5977">
            <v>5</v>
          </cell>
        </row>
        <row r="5978">
          <cell r="P5978">
            <v>7</v>
          </cell>
        </row>
        <row r="5979">
          <cell r="P5979">
            <v>5</v>
          </cell>
        </row>
        <row r="5980">
          <cell r="P5980">
            <v>5</v>
          </cell>
        </row>
        <row r="5981">
          <cell r="P5981">
            <v>10</v>
          </cell>
        </row>
        <row r="5982">
          <cell r="P5982">
            <v>3</v>
          </cell>
        </row>
        <row r="5983">
          <cell r="P5983">
            <v>5</v>
          </cell>
        </row>
        <row r="5984">
          <cell r="P5984">
            <v>10</v>
          </cell>
        </row>
        <row r="5985">
          <cell r="P5985">
            <v>5</v>
          </cell>
        </row>
        <row r="5986">
          <cell r="P5986">
            <v>5</v>
          </cell>
        </row>
        <row r="5987">
          <cell r="P5987">
            <v>5</v>
          </cell>
        </row>
        <row r="5988">
          <cell r="P5988">
            <v>5</v>
          </cell>
        </row>
        <row r="5989">
          <cell r="P5989">
            <v>5</v>
          </cell>
        </row>
        <row r="5990">
          <cell r="P5990">
            <v>5</v>
          </cell>
        </row>
        <row r="5991">
          <cell r="P5991">
            <v>5</v>
          </cell>
        </row>
        <row r="5992">
          <cell r="P5992">
            <v>10</v>
          </cell>
        </row>
        <row r="5993">
          <cell r="P5993">
            <v>5</v>
          </cell>
        </row>
        <row r="5994">
          <cell r="P5994">
            <v>6</v>
          </cell>
        </row>
        <row r="5995">
          <cell r="P5995">
            <v>10</v>
          </cell>
        </row>
        <row r="5996">
          <cell r="P5996">
            <v>4</v>
          </cell>
        </row>
        <row r="5997">
          <cell r="P5997">
            <v>8</v>
          </cell>
        </row>
        <row r="5998">
          <cell r="P5998">
            <v>5</v>
          </cell>
        </row>
        <row r="5999">
          <cell r="P5999">
            <v>7</v>
          </cell>
        </row>
        <row r="6000">
          <cell r="P6000">
            <v>5</v>
          </cell>
        </row>
        <row r="6001">
          <cell r="P6001">
            <v>5</v>
          </cell>
        </row>
        <row r="6002">
          <cell r="P6002">
            <v>10</v>
          </cell>
        </row>
        <row r="6003">
          <cell r="P6003">
            <v>10</v>
          </cell>
        </row>
        <row r="6004">
          <cell r="P6004">
            <v>3</v>
          </cell>
        </row>
        <row r="6005">
          <cell r="P6005">
            <v>7</v>
          </cell>
        </row>
        <row r="6006">
          <cell r="P6006">
            <v>3</v>
          </cell>
        </row>
        <row r="6007">
          <cell r="P6007">
            <v>10</v>
          </cell>
        </row>
        <row r="6008">
          <cell r="P6008">
            <v>4</v>
          </cell>
        </row>
        <row r="6009">
          <cell r="P6009">
            <v>3</v>
          </cell>
        </row>
        <row r="6010">
          <cell r="P6010">
            <v>5</v>
          </cell>
        </row>
        <row r="6011">
          <cell r="P6011">
            <v>5</v>
          </cell>
        </row>
        <row r="6012">
          <cell r="P6012">
            <v>4</v>
          </cell>
        </row>
        <row r="6013">
          <cell r="P6013">
            <v>12</v>
          </cell>
        </row>
        <row r="6014">
          <cell r="P6014">
            <v>6</v>
          </cell>
        </row>
        <row r="6015">
          <cell r="P6015">
            <v>10</v>
          </cell>
        </row>
        <row r="6016">
          <cell r="P6016">
            <v>20</v>
          </cell>
        </row>
        <row r="6017">
          <cell r="P6017">
            <v>15</v>
          </cell>
        </row>
        <row r="6018">
          <cell r="P6018">
            <v>15</v>
          </cell>
        </row>
        <row r="6019">
          <cell r="P6019">
            <v>30</v>
          </cell>
        </row>
        <row r="6020">
          <cell r="P6020">
            <v>40</v>
          </cell>
        </row>
        <row r="6021">
          <cell r="P6021">
            <v>30</v>
          </cell>
        </row>
        <row r="6022">
          <cell r="P6022">
            <v>30</v>
          </cell>
        </row>
        <row r="6023">
          <cell r="P6023">
            <v>16</v>
          </cell>
        </row>
        <row r="6024">
          <cell r="P6024">
            <v>15</v>
          </cell>
        </row>
        <row r="6025">
          <cell r="P6025">
            <v>40</v>
          </cell>
        </row>
        <row r="6026">
          <cell r="P6026">
            <v>30</v>
          </cell>
        </row>
        <row r="6027">
          <cell r="P6027">
            <v>10</v>
          </cell>
        </row>
        <row r="6028">
          <cell r="P6028">
            <v>7</v>
          </cell>
        </row>
        <row r="6029">
          <cell r="P6029">
            <v>40</v>
          </cell>
        </row>
        <row r="6030">
          <cell r="P6030">
            <v>50</v>
          </cell>
        </row>
        <row r="6031">
          <cell r="P6031">
            <v>50</v>
          </cell>
        </row>
        <row r="6032">
          <cell r="P6032">
            <v>50</v>
          </cell>
        </row>
        <row r="6033">
          <cell r="P6033">
            <v>50</v>
          </cell>
        </row>
        <row r="6034">
          <cell r="P6034">
            <v>20</v>
          </cell>
        </row>
        <row r="6035">
          <cell r="P6035">
            <v>50</v>
          </cell>
        </row>
        <row r="6036">
          <cell r="P6036">
            <v>50</v>
          </cell>
        </row>
        <row r="6037">
          <cell r="P6037">
            <v>10</v>
          </cell>
        </row>
        <row r="6038">
          <cell r="P6038">
            <v>30</v>
          </cell>
        </row>
        <row r="6039">
          <cell r="P6039">
            <v>50</v>
          </cell>
        </row>
        <row r="6040">
          <cell r="P6040">
            <v>50</v>
          </cell>
        </row>
        <row r="6041">
          <cell r="P6041">
            <v>60</v>
          </cell>
        </row>
        <row r="6042">
          <cell r="P6042">
            <v>15</v>
          </cell>
        </row>
        <row r="6043">
          <cell r="P6043">
            <v>30</v>
          </cell>
        </row>
        <row r="6044">
          <cell r="P6044">
            <v>40</v>
          </cell>
        </row>
        <row r="6045">
          <cell r="P6045">
            <v>15</v>
          </cell>
        </row>
        <row r="6046">
          <cell r="P6046">
            <v>10</v>
          </cell>
        </row>
        <row r="6047">
          <cell r="P6047">
            <v>20</v>
          </cell>
        </row>
        <row r="6048">
          <cell r="P6048">
            <v>50</v>
          </cell>
        </row>
        <row r="6049">
          <cell r="P6049">
            <v>30</v>
          </cell>
        </row>
        <row r="6050">
          <cell r="P6050">
            <v>20</v>
          </cell>
        </row>
        <row r="6051">
          <cell r="P6051">
            <v>30</v>
          </cell>
        </row>
        <row r="6052">
          <cell r="P6052">
            <v>50</v>
          </cell>
        </row>
        <row r="6053">
          <cell r="P6053">
            <v>40</v>
          </cell>
        </row>
        <row r="6054">
          <cell r="P6054">
            <v>40</v>
          </cell>
        </row>
        <row r="6055">
          <cell r="P6055">
            <v>30</v>
          </cell>
        </row>
        <row r="6056">
          <cell r="P6056">
            <v>20</v>
          </cell>
        </row>
        <row r="6057">
          <cell r="P6057">
            <v>20</v>
          </cell>
        </row>
        <row r="6058">
          <cell r="P6058">
            <v>30</v>
          </cell>
        </row>
        <row r="6059">
          <cell r="P6059">
            <v>10</v>
          </cell>
        </row>
        <row r="6060">
          <cell r="P6060">
            <v>40</v>
          </cell>
        </row>
        <row r="6061">
          <cell r="P6061">
            <v>50</v>
          </cell>
        </row>
        <row r="6062">
          <cell r="P6062">
            <v>40</v>
          </cell>
        </row>
        <row r="6063">
          <cell r="P6063">
            <v>20</v>
          </cell>
        </row>
        <row r="6064">
          <cell r="P6064">
            <v>50</v>
          </cell>
        </row>
        <row r="6065">
          <cell r="P6065">
            <v>30</v>
          </cell>
        </row>
        <row r="6066">
          <cell r="P6066">
            <v>40</v>
          </cell>
        </row>
        <row r="6067">
          <cell r="P6067">
            <v>30</v>
          </cell>
        </row>
        <row r="6068">
          <cell r="P6068">
            <v>30</v>
          </cell>
        </row>
        <row r="6069">
          <cell r="P6069">
            <v>40</v>
          </cell>
        </row>
        <row r="6070">
          <cell r="P6070">
            <v>15</v>
          </cell>
        </row>
        <row r="6071">
          <cell r="P6071">
            <v>10</v>
          </cell>
        </row>
        <row r="6072">
          <cell r="P6072">
            <v>20</v>
          </cell>
        </row>
        <row r="6073">
          <cell r="P6073">
            <v>50</v>
          </cell>
        </row>
        <row r="6074">
          <cell r="P6074">
            <v>40</v>
          </cell>
        </row>
        <row r="6075">
          <cell r="P6075">
            <v>25</v>
          </cell>
        </row>
        <row r="6076">
          <cell r="P6076">
            <v>10</v>
          </cell>
        </row>
        <row r="6077">
          <cell r="P6077">
            <v>10</v>
          </cell>
        </row>
        <row r="6078">
          <cell r="P6078">
            <v>30</v>
          </cell>
        </row>
        <row r="6079">
          <cell r="P6079">
            <v>40</v>
          </cell>
        </row>
        <row r="6080">
          <cell r="P6080">
            <v>10</v>
          </cell>
        </row>
        <row r="6081">
          <cell r="P6081">
            <v>30</v>
          </cell>
        </row>
        <row r="6082">
          <cell r="P6082">
            <v>10</v>
          </cell>
        </row>
        <row r="6083">
          <cell r="P6083">
            <v>60</v>
          </cell>
        </row>
        <row r="6084">
          <cell r="P6084">
            <v>30</v>
          </cell>
        </row>
        <row r="6085">
          <cell r="P6085">
            <v>20</v>
          </cell>
        </row>
        <row r="6086">
          <cell r="P6086">
            <v>30</v>
          </cell>
        </row>
        <row r="6087">
          <cell r="P6087">
            <v>80</v>
          </cell>
        </row>
        <row r="6088">
          <cell r="P6088">
            <v>15</v>
          </cell>
        </row>
        <row r="6089">
          <cell r="P6089">
            <v>60</v>
          </cell>
        </row>
        <row r="6090">
          <cell r="P6090">
            <v>10</v>
          </cell>
        </row>
        <row r="6091">
          <cell r="P6091">
            <v>60</v>
          </cell>
        </row>
        <row r="6092">
          <cell r="P6092">
            <v>25</v>
          </cell>
        </row>
        <row r="6093">
          <cell r="P6093">
            <v>40</v>
          </cell>
        </row>
        <row r="6094">
          <cell r="P6094">
            <v>50</v>
          </cell>
        </row>
        <row r="6095">
          <cell r="P6095">
            <v>40</v>
          </cell>
        </row>
        <row r="6096">
          <cell r="P6096">
            <v>15</v>
          </cell>
        </row>
        <row r="6097">
          <cell r="P6097">
            <v>15</v>
          </cell>
        </row>
        <row r="6098">
          <cell r="P6098">
            <v>50</v>
          </cell>
        </row>
        <row r="6099">
          <cell r="P6099">
            <v>60</v>
          </cell>
        </row>
        <row r="6100">
          <cell r="P6100">
            <v>10</v>
          </cell>
        </row>
        <row r="6101">
          <cell r="P6101">
            <v>15</v>
          </cell>
        </row>
        <row r="6102">
          <cell r="P6102">
            <v>20</v>
          </cell>
        </row>
        <row r="6103">
          <cell r="P6103">
            <v>40</v>
          </cell>
        </row>
        <row r="6104">
          <cell r="P6104">
            <v>30</v>
          </cell>
        </row>
        <row r="6105">
          <cell r="P6105">
            <v>15</v>
          </cell>
        </row>
        <row r="6106">
          <cell r="P6106">
            <v>10</v>
          </cell>
        </row>
        <row r="6107">
          <cell r="P6107">
            <v>25</v>
          </cell>
        </row>
        <row r="6108">
          <cell r="P6108">
            <v>20</v>
          </cell>
        </row>
        <row r="6109">
          <cell r="P6109">
            <v>50</v>
          </cell>
        </row>
        <row r="6110">
          <cell r="P6110">
            <v>5</v>
          </cell>
        </row>
        <row r="6111">
          <cell r="P6111">
            <v>5</v>
          </cell>
        </row>
        <row r="6112">
          <cell r="P6112">
            <v>20</v>
          </cell>
        </row>
        <row r="6113">
          <cell r="P6113">
            <v>30</v>
          </cell>
        </row>
        <row r="6114">
          <cell r="P6114">
            <v>15</v>
          </cell>
        </row>
        <row r="6115">
          <cell r="P6115">
            <v>20</v>
          </cell>
        </row>
        <row r="6116">
          <cell r="P6116">
            <v>10</v>
          </cell>
        </row>
        <row r="6117">
          <cell r="P6117">
            <v>50</v>
          </cell>
        </row>
        <row r="6118">
          <cell r="P6118">
            <v>50</v>
          </cell>
        </row>
        <row r="6119">
          <cell r="P6119">
            <v>30</v>
          </cell>
        </row>
        <row r="6120">
          <cell r="P6120">
            <v>30</v>
          </cell>
        </row>
        <row r="6121">
          <cell r="P6121">
            <v>10</v>
          </cell>
        </row>
        <row r="6122">
          <cell r="P6122">
            <v>50</v>
          </cell>
        </row>
        <row r="6123">
          <cell r="P6123">
            <v>50</v>
          </cell>
        </row>
        <row r="6124">
          <cell r="P6124">
            <v>10</v>
          </cell>
        </row>
        <row r="6125">
          <cell r="P6125">
            <v>10</v>
          </cell>
        </row>
        <row r="6126">
          <cell r="P6126">
            <v>10</v>
          </cell>
        </row>
        <row r="6127">
          <cell r="P6127">
            <v>20</v>
          </cell>
        </row>
        <row r="6128">
          <cell r="P6128">
            <v>30</v>
          </cell>
        </row>
        <row r="6129">
          <cell r="P6129">
            <v>40</v>
          </cell>
        </row>
        <row r="6130">
          <cell r="P6130">
            <v>15</v>
          </cell>
        </row>
        <row r="6131">
          <cell r="P6131">
            <v>20</v>
          </cell>
        </row>
        <row r="6132">
          <cell r="P6132">
            <v>10</v>
          </cell>
        </row>
        <row r="6133">
          <cell r="P6133">
            <v>20</v>
          </cell>
        </row>
        <row r="6134">
          <cell r="P6134">
            <v>30</v>
          </cell>
        </row>
        <row r="6135">
          <cell r="P6135">
            <v>20</v>
          </cell>
        </row>
        <row r="6136">
          <cell r="P6136">
            <v>40</v>
          </cell>
        </row>
        <row r="6137">
          <cell r="P6137">
            <v>30</v>
          </cell>
        </row>
        <row r="6138">
          <cell r="P6138">
            <v>30</v>
          </cell>
        </row>
        <row r="6139">
          <cell r="P6139">
            <v>50</v>
          </cell>
        </row>
        <row r="6140">
          <cell r="P6140">
            <v>20</v>
          </cell>
        </row>
        <row r="6141">
          <cell r="P6141">
            <v>20</v>
          </cell>
        </row>
        <row r="6142">
          <cell r="P6142">
            <v>15</v>
          </cell>
        </row>
        <row r="6143">
          <cell r="P6143">
            <v>50</v>
          </cell>
        </row>
        <row r="6144">
          <cell r="P6144">
            <v>50</v>
          </cell>
        </row>
        <row r="6145">
          <cell r="P6145">
            <v>50</v>
          </cell>
        </row>
        <row r="6146">
          <cell r="P6146">
            <v>50</v>
          </cell>
        </row>
        <row r="6147">
          <cell r="P6147">
            <v>50</v>
          </cell>
        </row>
        <row r="6148">
          <cell r="P6148">
            <v>10</v>
          </cell>
        </row>
        <row r="6149">
          <cell r="P6149">
            <v>30</v>
          </cell>
        </row>
        <row r="6150">
          <cell r="P6150">
            <v>10</v>
          </cell>
        </row>
        <row r="6151">
          <cell r="P6151">
            <v>10</v>
          </cell>
        </row>
        <row r="6152">
          <cell r="P6152">
            <v>20</v>
          </cell>
        </row>
        <row r="6153">
          <cell r="P6153">
            <v>10</v>
          </cell>
        </row>
        <row r="6154">
          <cell r="P6154">
            <v>50</v>
          </cell>
        </row>
        <row r="6155">
          <cell r="P6155">
            <v>50</v>
          </cell>
        </row>
        <row r="6156">
          <cell r="P6156">
            <v>30</v>
          </cell>
        </row>
        <row r="6157">
          <cell r="P6157">
            <v>6</v>
          </cell>
        </row>
        <row r="6158">
          <cell r="P6158">
            <v>5</v>
          </cell>
        </row>
        <row r="6159">
          <cell r="P6159">
            <v>30</v>
          </cell>
        </row>
        <row r="6160">
          <cell r="P6160">
            <v>50</v>
          </cell>
        </row>
        <row r="6161">
          <cell r="P6161">
            <v>50</v>
          </cell>
        </row>
        <row r="6162">
          <cell r="P6162">
            <v>20</v>
          </cell>
        </row>
        <row r="6163">
          <cell r="P6163">
            <v>5</v>
          </cell>
        </row>
        <row r="6164">
          <cell r="P6164">
            <v>15</v>
          </cell>
        </row>
        <row r="6165">
          <cell r="P6165">
            <v>20</v>
          </cell>
        </row>
        <row r="6166">
          <cell r="P6166">
            <v>50</v>
          </cell>
        </row>
        <row r="6167">
          <cell r="P6167">
            <v>50</v>
          </cell>
        </row>
        <row r="6168">
          <cell r="P6168">
            <v>6</v>
          </cell>
        </row>
        <row r="6169">
          <cell r="P6169">
            <v>5</v>
          </cell>
        </row>
        <row r="6170">
          <cell r="P6170">
            <v>30</v>
          </cell>
        </row>
        <row r="6171">
          <cell r="P6171">
            <v>40</v>
          </cell>
        </row>
        <row r="6172">
          <cell r="P6172">
            <v>5</v>
          </cell>
        </row>
        <row r="6173">
          <cell r="P6173">
            <v>12</v>
          </cell>
        </row>
        <row r="6174">
          <cell r="P6174">
            <v>30</v>
          </cell>
        </row>
        <row r="6175">
          <cell r="P6175">
            <v>40</v>
          </cell>
        </row>
        <row r="6176">
          <cell r="P6176">
            <v>10</v>
          </cell>
        </row>
        <row r="6177">
          <cell r="P6177">
            <v>10</v>
          </cell>
        </row>
        <row r="6178">
          <cell r="P6178">
            <v>20</v>
          </cell>
        </row>
        <row r="6179">
          <cell r="P6179">
            <v>40</v>
          </cell>
        </row>
        <row r="6180">
          <cell r="P6180">
            <v>50</v>
          </cell>
        </row>
        <row r="6181">
          <cell r="P6181">
            <v>10</v>
          </cell>
        </row>
        <row r="6182">
          <cell r="P6182">
            <v>20</v>
          </cell>
        </row>
        <row r="6183">
          <cell r="P6183">
            <v>50</v>
          </cell>
        </row>
        <row r="6184">
          <cell r="P6184">
            <v>40</v>
          </cell>
        </row>
        <row r="6185">
          <cell r="P6185">
            <v>20</v>
          </cell>
        </row>
        <row r="6186">
          <cell r="P6186">
            <v>10</v>
          </cell>
        </row>
        <row r="6187">
          <cell r="P6187">
            <v>20</v>
          </cell>
        </row>
        <row r="6188">
          <cell r="P6188">
            <v>40</v>
          </cell>
        </row>
        <row r="6189">
          <cell r="P6189">
            <v>60</v>
          </cell>
        </row>
        <row r="6190">
          <cell r="P6190">
            <v>5</v>
          </cell>
        </row>
        <row r="6191">
          <cell r="P6191">
            <v>10</v>
          </cell>
        </row>
        <row r="6192">
          <cell r="P6192">
            <v>10</v>
          </cell>
        </row>
        <row r="6193">
          <cell r="P6193">
            <v>50</v>
          </cell>
        </row>
        <row r="6194">
          <cell r="P6194">
            <v>40</v>
          </cell>
        </row>
        <row r="6195">
          <cell r="P6195">
            <v>10</v>
          </cell>
        </row>
        <row r="6196">
          <cell r="P6196">
            <v>15</v>
          </cell>
        </row>
        <row r="6197">
          <cell r="P6197">
            <v>40</v>
          </cell>
        </row>
        <row r="6198">
          <cell r="P6198">
            <v>50</v>
          </cell>
        </row>
        <row r="6199">
          <cell r="P6199">
            <v>20</v>
          </cell>
        </row>
        <row r="6200">
          <cell r="P6200">
            <v>10</v>
          </cell>
        </row>
        <row r="6201">
          <cell r="P6201">
            <v>10</v>
          </cell>
        </row>
        <row r="6202">
          <cell r="P6202">
            <v>20</v>
          </cell>
        </row>
        <row r="6203">
          <cell r="P6203">
            <v>50</v>
          </cell>
        </row>
        <row r="6204">
          <cell r="P6204">
            <v>50</v>
          </cell>
        </row>
        <row r="6205">
          <cell r="P6205">
            <v>20</v>
          </cell>
        </row>
        <row r="6206">
          <cell r="P6206">
            <v>30</v>
          </cell>
        </row>
        <row r="6207">
          <cell r="P6207">
            <v>20</v>
          </cell>
        </row>
        <row r="6208">
          <cell r="P6208">
            <v>50</v>
          </cell>
        </row>
        <row r="6209">
          <cell r="P6209">
            <v>30</v>
          </cell>
        </row>
        <row r="6210">
          <cell r="P6210">
            <v>10</v>
          </cell>
        </row>
        <row r="6211">
          <cell r="P6211">
            <v>15</v>
          </cell>
        </row>
        <row r="6212">
          <cell r="P6212">
            <v>10</v>
          </cell>
        </row>
        <row r="6213">
          <cell r="P6213">
            <v>20</v>
          </cell>
        </row>
        <row r="6214">
          <cell r="P6214">
            <v>10</v>
          </cell>
        </row>
        <row r="6215">
          <cell r="P6215">
            <v>40</v>
          </cell>
        </row>
        <row r="6216">
          <cell r="P6216">
            <v>40</v>
          </cell>
        </row>
        <row r="6217">
          <cell r="P6217">
            <v>20</v>
          </cell>
        </row>
        <row r="6218">
          <cell r="P6218">
            <v>40</v>
          </cell>
        </row>
        <row r="6219">
          <cell r="P6219">
            <v>20</v>
          </cell>
        </row>
        <row r="6220">
          <cell r="P6220">
            <v>15</v>
          </cell>
        </row>
        <row r="6221">
          <cell r="P6221">
            <v>15</v>
          </cell>
        </row>
        <row r="6222">
          <cell r="P6222">
            <v>10</v>
          </cell>
        </row>
        <row r="6223">
          <cell r="P6223">
            <v>40</v>
          </cell>
        </row>
        <row r="6224">
          <cell r="P6224">
            <v>30</v>
          </cell>
        </row>
        <row r="6225">
          <cell r="P6225">
            <v>30</v>
          </cell>
        </row>
        <row r="6226">
          <cell r="P6226">
            <v>10</v>
          </cell>
        </row>
        <row r="6227">
          <cell r="P6227">
            <v>15</v>
          </cell>
        </row>
        <row r="6228">
          <cell r="P6228">
            <v>40</v>
          </cell>
        </row>
        <row r="6229">
          <cell r="P6229">
            <v>40</v>
          </cell>
        </row>
        <row r="6230">
          <cell r="P6230">
            <v>35</v>
          </cell>
        </row>
        <row r="6231">
          <cell r="P6231">
            <v>20</v>
          </cell>
        </row>
        <row r="6232">
          <cell r="P6232">
            <v>15</v>
          </cell>
        </row>
        <row r="6233">
          <cell r="P6233">
            <v>20</v>
          </cell>
        </row>
        <row r="6234">
          <cell r="P6234">
            <v>20</v>
          </cell>
        </row>
        <row r="6235">
          <cell r="P6235">
            <v>40</v>
          </cell>
        </row>
        <row r="6236">
          <cell r="P6236">
            <v>30</v>
          </cell>
        </row>
        <row r="6237">
          <cell r="P6237">
            <v>20</v>
          </cell>
        </row>
        <row r="6238">
          <cell r="P6238">
            <v>30</v>
          </cell>
        </row>
        <row r="6239">
          <cell r="P6239">
            <v>40</v>
          </cell>
        </row>
        <row r="6240">
          <cell r="P6240">
            <v>20</v>
          </cell>
        </row>
        <row r="6241">
          <cell r="P6241">
            <v>10</v>
          </cell>
        </row>
        <row r="6242">
          <cell r="P6242">
            <v>30</v>
          </cell>
        </row>
        <row r="6243">
          <cell r="P6243">
            <v>20</v>
          </cell>
        </row>
        <row r="6244">
          <cell r="P6244">
            <v>30</v>
          </cell>
        </row>
        <row r="6245">
          <cell r="P6245">
            <v>50</v>
          </cell>
        </row>
        <row r="6246">
          <cell r="P6246">
            <v>50</v>
          </cell>
        </row>
        <row r="6247">
          <cell r="P6247">
            <v>10</v>
          </cell>
        </row>
        <row r="6248">
          <cell r="P6248">
            <v>25</v>
          </cell>
        </row>
        <row r="6249">
          <cell r="P6249">
            <v>50</v>
          </cell>
        </row>
        <row r="6250">
          <cell r="P6250">
            <v>8</v>
          </cell>
        </row>
        <row r="6251">
          <cell r="P6251">
            <v>60</v>
          </cell>
        </row>
        <row r="6252">
          <cell r="P6252">
            <v>25</v>
          </cell>
        </row>
        <row r="6253">
          <cell r="P6253">
            <v>20</v>
          </cell>
        </row>
        <row r="6254">
          <cell r="P6254">
            <v>40</v>
          </cell>
        </row>
        <row r="6255">
          <cell r="P6255">
            <v>50</v>
          </cell>
        </row>
        <row r="6256">
          <cell r="P6256">
            <v>20</v>
          </cell>
        </row>
        <row r="6257">
          <cell r="P6257">
            <v>2</v>
          </cell>
        </row>
        <row r="6258">
          <cell r="P6258">
            <v>1</v>
          </cell>
        </row>
        <row r="6259">
          <cell r="P6259">
            <v>2</v>
          </cell>
        </row>
        <row r="6260">
          <cell r="P6260">
            <v>1</v>
          </cell>
        </row>
        <row r="6261">
          <cell r="P6261">
            <v>1</v>
          </cell>
        </row>
        <row r="6262">
          <cell r="P6262">
            <v>1</v>
          </cell>
        </row>
        <row r="6263">
          <cell r="P6263">
            <v>2</v>
          </cell>
        </row>
        <row r="6264">
          <cell r="P6264">
            <v>2</v>
          </cell>
        </row>
        <row r="6265">
          <cell r="P6265">
            <v>69</v>
          </cell>
        </row>
        <row r="6266">
          <cell r="P6266">
            <v>65</v>
          </cell>
        </row>
        <row r="6267">
          <cell r="P6267">
            <v>67</v>
          </cell>
        </row>
        <row r="6268">
          <cell r="P6268">
            <v>34</v>
          </cell>
        </row>
        <row r="6269">
          <cell r="P6269">
            <v>64</v>
          </cell>
        </row>
        <row r="6270">
          <cell r="P6270">
            <v>34</v>
          </cell>
        </row>
        <row r="6271">
          <cell r="P6271">
            <v>36</v>
          </cell>
        </row>
        <row r="6272">
          <cell r="P6272">
            <v>90</v>
          </cell>
        </row>
        <row r="6273">
          <cell r="P6273">
            <v>98</v>
          </cell>
        </row>
        <row r="6274">
          <cell r="P6274">
            <v>38</v>
          </cell>
        </row>
        <row r="6275">
          <cell r="P6275">
            <v>16</v>
          </cell>
        </row>
        <row r="6276">
          <cell r="P6276">
            <v>9</v>
          </cell>
        </row>
        <row r="6277">
          <cell r="P6277">
            <v>85</v>
          </cell>
        </row>
        <row r="6278">
          <cell r="P6278">
            <v>40</v>
          </cell>
        </row>
        <row r="6279">
          <cell r="P6279">
            <v>98</v>
          </cell>
        </row>
        <row r="6280">
          <cell r="P6280">
            <v>70</v>
          </cell>
        </row>
        <row r="6281">
          <cell r="P6281">
            <v>200</v>
          </cell>
        </row>
        <row r="6282">
          <cell r="P6282">
            <v>21</v>
          </cell>
        </row>
        <row r="6283">
          <cell r="P6283">
            <v>140</v>
          </cell>
        </row>
        <row r="6284">
          <cell r="P6284">
            <v>94</v>
          </cell>
        </row>
        <row r="6285">
          <cell r="P6285">
            <v>9</v>
          </cell>
        </row>
        <row r="6286">
          <cell r="P6286">
            <v>25</v>
          </cell>
        </row>
        <row r="6287">
          <cell r="P6287">
            <v>47</v>
          </cell>
        </row>
        <row r="6288">
          <cell r="P6288">
            <v>104</v>
          </cell>
        </row>
        <row r="6289">
          <cell r="P6289">
            <v>108</v>
          </cell>
        </row>
        <row r="6290">
          <cell r="P6290">
            <v>182</v>
          </cell>
        </row>
        <row r="6291">
          <cell r="P6291">
            <v>32</v>
          </cell>
        </row>
        <row r="6292">
          <cell r="P6292">
            <v>66</v>
          </cell>
        </row>
        <row r="6293">
          <cell r="P6293">
            <v>128</v>
          </cell>
        </row>
        <row r="6294">
          <cell r="P6294">
            <v>22</v>
          </cell>
        </row>
        <row r="6295">
          <cell r="P6295">
            <v>12</v>
          </cell>
        </row>
        <row r="6296">
          <cell r="P6296">
            <v>38</v>
          </cell>
        </row>
        <row r="6297">
          <cell r="P6297">
            <v>60</v>
          </cell>
        </row>
        <row r="6298">
          <cell r="P6298">
            <v>115</v>
          </cell>
        </row>
        <row r="6299">
          <cell r="P6299">
            <v>9</v>
          </cell>
        </row>
        <row r="6300">
          <cell r="P6300">
            <v>11</v>
          </cell>
        </row>
        <row r="6301">
          <cell r="P6301">
            <v>37</v>
          </cell>
        </row>
        <row r="6302">
          <cell r="P6302">
            <v>10</v>
          </cell>
        </row>
        <row r="6303">
          <cell r="P6303">
            <v>56</v>
          </cell>
        </row>
        <row r="6304">
          <cell r="P6304">
            <v>99</v>
          </cell>
        </row>
        <row r="6305">
          <cell r="P6305">
            <v>41</v>
          </cell>
        </row>
        <row r="6306">
          <cell r="P6306">
            <v>15</v>
          </cell>
        </row>
        <row r="6307">
          <cell r="P6307">
            <v>45</v>
          </cell>
        </row>
        <row r="6308">
          <cell r="P6308">
            <v>11</v>
          </cell>
        </row>
        <row r="6309">
          <cell r="P6309">
            <v>106</v>
          </cell>
        </row>
        <row r="6310">
          <cell r="P6310">
            <v>73</v>
          </cell>
        </row>
        <row r="6311">
          <cell r="P6311">
            <v>84</v>
          </cell>
        </row>
        <row r="6312">
          <cell r="P6312">
            <v>10</v>
          </cell>
        </row>
        <row r="6313">
          <cell r="P6313">
            <v>44</v>
          </cell>
        </row>
        <row r="6314">
          <cell r="P6314">
            <v>35</v>
          </cell>
        </row>
        <row r="6315">
          <cell r="P6315">
            <v>117</v>
          </cell>
        </row>
        <row r="6316">
          <cell r="P6316">
            <v>95</v>
          </cell>
        </row>
        <row r="6317">
          <cell r="P6317">
            <v>53</v>
          </cell>
        </row>
        <row r="6318">
          <cell r="P6318">
            <v>29</v>
          </cell>
        </row>
        <row r="6319">
          <cell r="P6319">
            <v>124</v>
          </cell>
        </row>
        <row r="6320">
          <cell r="P6320">
            <v>44</v>
          </cell>
        </row>
        <row r="6321">
          <cell r="P6321">
            <v>98</v>
          </cell>
        </row>
        <row r="6322">
          <cell r="P6322">
            <v>106</v>
          </cell>
        </row>
        <row r="6323">
          <cell r="P6323">
            <v>68</v>
          </cell>
        </row>
        <row r="6324">
          <cell r="P6324">
            <v>11</v>
          </cell>
        </row>
        <row r="6325">
          <cell r="P6325">
            <v>44</v>
          </cell>
        </row>
        <row r="6326">
          <cell r="P6326">
            <v>80</v>
          </cell>
        </row>
        <row r="6327">
          <cell r="P6327">
            <v>39</v>
          </cell>
        </row>
        <row r="6328">
          <cell r="P6328">
            <v>11</v>
          </cell>
        </row>
        <row r="6329">
          <cell r="P6329">
            <v>18</v>
          </cell>
        </row>
        <row r="6330">
          <cell r="P6330">
            <v>49</v>
          </cell>
        </row>
        <row r="6331">
          <cell r="P6331">
            <v>25</v>
          </cell>
        </row>
        <row r="6332">
          <cell r="P6332">
            <v>24</v>
          </cell>
        </row>
        <row r="6333">
          <cell r="P6333">
            <v>121</v>
          </cell>
        </row>
        <row r="6334">
          <cell r="P6334">
            <v>133</v>
          </cell>
        </row>
        <row r="6335">
          <cell r="P6335">
            <v>54</v>
          </cell>
        </row>
        <row r="6336">
          <cell r="P6336">
            <v>42</v>
          </cell>
        </row>
        <row r="6337">
          <cell r="P6337">
            <v>37</v>
          </cell>
        </row>
        <row r="6338">
          <cell r="P6338">
            <v>62</v>
          </cell>
        </row>
        <row r="6339">
          <cell r="P6339">
            <v>86</v>
          </cell>
        </row>
        <row r="6340">
          <cell r="P6340">
            <v>41</v>
          </cell>
        </row>
        <row r="6341">
          <cell r="P6341">
            <v>64</v>
          </cell>
        </row>
        <row r="6342">
          <cell r="P6342">
            <v>19</v>
          </cell>
        </row>
        <row r="6343">
          <cell r="P6343">
            <v>31</v>
          </cell>
        </row>
        <row r="6344">
          <cell r="P6344">
            <v>193</v>
          </cell>
        </row>
        <row r="6345">
          <cell r="P6345">
            <v>88</v>
          </cell>
        </row>
        <row r="6346">
          <cell r="P6346">
            <v>16</v>
          </cell>
        </row>
        <row r="6347">
          <cell r="P6347">
            <v>37</v>
          </cell>
        </row>
        <row r="6348">
          <cell r="P6348">
            <v>95</v>
          </cell>
        </row>
        <row r="6349">
          <cell r="P6349">
            <v>148</v>
          </cell>
        </row>
        <row r="6350">
          <cell r="P6350">
            <v>12</v>
          </cell>
        </row>
        <row r="6351">
          <cell r="P6351">
            <v>35</v>
          </cell>
        </row>
        <row r="6352">
          <cell r="P6352">
            <v>106</v>
          </cell>
        </row>
        <row r="6353">
          <cell r="P6353">
            <v>34</v>
          </cell>
        </row>
        <row r="6354">
          <cell r="P6354">
            <v>15</v>
          </cell>
        </row>
        <row r="6355">
          <cell r="P6355">
            <v>103</v>
          </cell>
        </row>
        <row r="6356">
          <cell r="P6356">
            <v>60</v>
          </cell>
        </row>
        <row r="6357">
          <cell r="P6357">
            <v>94</v>
          </cell>
        </row>
        <row r="6358">
          <cell r="P6358">
            <v>90</v>
          </cell>
        </row>
        <row r="6359">
          <cell r="P6359">
            <v>19</v>
          </cell>
        </row>
        <row r="6360">
          <cell r="P6360">
            <v>89</v>
          </cell>
        </row>
        <row r="6361">
          <cell r="P6361">
            <v>16</v>
          </cell>
        </row>
        <row r="6362">
          <cell r="P6362">
            <v>38</v>
          </cell>
        </row>
        <row r="6363">
          <cell r="P6363">
            <v>77</v>
          </cell>
        </row>
        <row r="6364">
          <cell r="P6364">
            <v>139</v>
          </cell>
        </row>
        <row r="6365">
          <cell r="P6365">
            <v>37</v>
          </cell>
        </row>
        <row r="6366">
          <cell r="P6366">
            <v>14</v>
          </cell>
        </row>
        <row r="6367">
          <cell r="P6367">
            <v>36</v>
          </cell>
        </row>
        <row r="6368">
          <cell r="P6368">
            <v>31</v>
          </cell>
        </row>
        <row r="6369">
          <cell r="P6369">
            <v>15</v>
          </cell>
        </row>
        <row r="6370">
          <cell r="P6370">
            <v>98</v>
          </cell>
        </row>
        <row r="6371">
          <cell r="P6371">
            <v>61</v>
          </cell>
        </row>
        <row r="6372">
          <cell r="P6372">
            <v>11</v>
          </cell>
        </row>
        <row r="6373">
          <cell r="P6373">
            <v>35</v>
          </cell>
        </row>
        <row r="6374">
          <cell r="P6374">
            <v>37</v>
          </cell>
        </row>
        <row r="6375">
          <cell r="P6375">
            <v>26</v>
          </cell>
        </row>
        <row r="6376">
          <cell r="P6376">
            <v>148</v>
          </cell>
        </row>
        <row r="6377">
          <cell r="P6377">
            <v>17</v>
          </cell>
        </row>
        <row r="6378">
          <cell r="P6378">
            <v>44</v>
          </cell>
        </row>
        <row r="6379">
          <cell r="P6379">
            <v>90</v>
          </cell>
        </row>
        <row r="6380">
          <cell r="P6380">
            <v>47</v>
          </cell>
        </row>
        <row r="6381">
          <cell r="P6381">
            <v>21</v>
          </cell>
        </row>
        <row r="6382">
          <cell r="P6382">
            <v>39</v>
          </cell>
        </row>
        <row r="6383">
          <cell r="P6383">
            <v>114</v>
          </cell>
        </row>
        <row r="6384">
          <cell r="P6384">
            <v>101</v>
          </cell>
        </row>
        <row r="6385">
          <cell r="P6385">
            <v>80</v>
          </cell>
        </row>
        <row r="6386">
          <cell r="P6386">
            <v>24</v>
          </cell>
        </row>
        <row r="6387">
          <cell r="P6387">
            <v>15</v>
          </cell>
        </row>
        <row r="6388">
          <cell r="P6388">
            <v>98</v>
          </cell>
        </row>
        <row r="6389">
          <cell r="P6389">
            <v>124</v>
          </cell>
        </row>
        <row r="6390">
          <cell r="P6390">
            <v>41</v>
          </cell>
        </row>
        <row r="6391">
          <cell r="P6391">
            <v>32</v>
          </cell>
        </row>
        <row r="6392">
          <cell r="P6392">
            <v>28</v>
          </cell>
        </row>
        <row r="6393">
          <cell r="P6393">
            <v>45</v>
          </cell>
        </row>
        <row r="6394">
          <cell r="P6394">
            <v>84</v>
          </cell>
        </row>
        <row r="6395">
          <cell r="P6395">
            <v>105</v>
          </cell>
        </row>
        <row r="6396">
          <cell r="P6396">
            <v>34</v>
          </cell>
        </row>
        <row r="6397">
          <cell r="P6397">
            <v>8</v>
          </cell>
        </row>
        <row r="6398">
          <cell r="P6398">
            <v>36</v>
          </cell>
        </row>
        <row r="6399">
          <cell r="P6399">
            <v>32</v>
          </cell>
        </row>
        <row r="6400">
          <cell r="P6400">
            <v>7</v>
          </cell>
        </row>
        <row r="6401">
          <cell r="P6401">
            <v>113</v>
          </cell>
        </row>
        <row r="6402">
          <cell r="P6402">
            <v>44</v>
          </cell>
        </row>
        <row r="6403">
          <cell r="P6403">
            <v>62</v>
          </cell>
        </row>
        <row r="6404">
          <cell r="P6404">
            <v>53</v>
          </cell>
        </row>
        <row r="6405">
          <cell r="P6405">
            <v>50</v>
          </cell>
        </row>
        <row r="6406">
          <cell r="P6406">
            <v>125</v>
          </cell>
        </row>
        <row r="6407">
          <cell r="P6407">
            <v>72</v>
          </cell>
        </row>
        <row r="6408">
          <cell r="P6408">
            <v>41</v>
          </cell>
        </row>
        <row r="6409">
          <cell r="P6409">
            <v>32</v>
          </cell>
        </row>
        <row r="6410">
          <cell r="P6410">
            <v>134</v>
          </cell>
        </row>
        <row r="6411">
          <cell r="P6411">
            <v>120</v>
          </cell>
        </row>
        <row r="6412">
          <cell r="P6412">
            <v>133</v>
          </cell>
        </row>
        <row r="6413">
          <cell r="P6413">
            <v>144</v>
          </cell>
        </row>
        <row r="6414">
          <cell r="P6414">
            <v>116</v>
          </cell>
        </row>
        <row r="6415">
          <cell r="P6415">
            <v>26</v>
          </cell>
        </row>
        <row r="6416">
          <cell r="P6416">
            <v>60</v>
          </cell>
        </row>
        <row r="6417">
          <cell r="P6417">
            <v>8</v>
          </cell>
        </row>
        <row r="6418">
          <cell r="P6418">
            <v>48</v>
          </cell>
        </row>
        <row r="6419">
          <cell r="P6419">
            <v>36</v>
          </cell>
        </row>
        <row r="6420">
          <cell r="P6420">
            <v>16</v>
          </cell>
        </row>
        <row r="6421">
          <cell r="P6421">
            <v>24</v>
          </cell>
        </row>
        <row r="6422">
          <cell r="P6422">
            <v>40</v>
          </cell>
        </row>
        <row r="6423">
          <cell r="P6423">
            <v>127</v>
          </cell>
        </row>
        <row r="6424">
          <cell r="P6424">
            <v>38</v>
          </cell>
        </row>
        <row r="6425">
          <cell r="P6425">
            <v>44</v>
          </cell>
        </row>
        <row r="6426">
          <cell r="P6426">
            <v>23</v>
          </cell>
        </row>
        <row r="6427">
          <cell r="P6427">
            <v>44</v>
          </cell>
        </row>
        <row r="6428">
          <cell r="P6428">
            <v>52</v>
          </cell>
        </row>
        <row r="6429">
          <cell r="P6429">
            <v>84</v>
          </cell>
        </row>
        <row r="6430">
          <cell r="P6430">
            <v>120</v>
          </cell>
        </row>
        <row r="6431">
          <cell r="P6431">
            <v>49</v>
          </cell>
        </row>
        <row r="6432">
          <cell r="P6432">
            <v>18</v>
          </cell>
        </row>
        <row r="6433">
          <cell r="P6433">
            <v>24</v>
          </cell>
        </row>
        <row r="6434">
          <cell r="P6434">
            <v>95</v>
          </cell>
        </row>
        <row r="6435">
          <cell r="P6435">
            <v>57</v>
          </cell>
        </row>
        <row r="6436">
          <cell r="P6436">
            <v>85</v>
          </cell>
        </row>
        <row r="6437">
          <cell r="P6437">
            <v>105</v>
          </cell>
        </row>
        <row r="6438">
          <cell r="P6438">
            <v>65</v>
          </cell>
        </row>
        <row r="6439">
          <cell r="P6439">
            <v>38</v>
          </cell>
        </row>
        <row r="6440">
          <cell r="P6440">
            <v>38</v>
          </cell>
        </row>
        <row r="6441">
          <cell r="P6441">
            <v>32</v>
          </cell>
        </row>
        <row r="6442">
          <cell r="P6442">
            <v>63</v>
          </cell>
        </row>
        <row r="6443">
          <cell r="P6443">
            <v>54</v>
          </cell>
        </row>
        <row r="6444">
          <cell r="P6444">
            <v>27</v>
          </cell>
        </row>
        <row r="6445">
          <cell r="P6445">
            <v>33</v>
          </cell>
        </row>
        <row r="6446">
          <cell r="P6446">
            <v>30</v>
          </cell>
        </row>
        <row r="6447">
          <cell r="P6447">
            <v>96</v>
          </cell>
        </row>
        <row r="6448">
          <cell r="P6448">
            <v>110</v>
          </cell>
        </row>
        <row r="6449">
          <cell r="P6449">
            <v>13</v>
          </cell>
        </row>
        <row r="6450">
          <cell r="P6450">
            <v>50</v>
          </cell>
        </row>
        <row r="6451">
          <cell r="P6451">
            <v>35</v>
          </cell>
        </row>
        <row r="6452">
          <cell r="P6452">
            <v>43</v>
          </cell>
        </row>
        <row r="6453">
          <cell r="P6453">
            <v>98</v>
          </cell>
        </row>
        <row r="6454">
          <cell r="P6454">
            <v>112</v>
          </cell>
        </row>
        <row r="6455">
          <cell r="P6455">
            <v>42</v>
          </cell>
        </row>
        <row r="6456">
          <cell r="P6456">
            <v>64</v>
          </cell>
        </row>
        <row r="6457">
          <cell r="P6457">
            <v>115</v>
          </cell>
        </row>
        <row r="6458">
          <cell r="P6458">
            <v>102</v>
          </cell>
        </row>
        <row r="6459">
          <cell r="P6459">
            <v>58</v>
          </cell>
        </row>
        <row r="6460">
          <cell r="P6460">
            <v>27</v>
          </cell>
        </row>
        <row r="6461">
          <cell r="P6461">
            <v>49</v>
          </cell>
        </row>
        <row r="6462">
          <cell r="P6462">
            <v>78</v>
          </cell>
        </row>
        <row r="6463">
          <cell r="P6463">
            <v>147</v>
          </cell>
        </row>
        <row r="6464">
          <cell r="P6464">
            <v>16</v>
          </cell>
        </row>
        <row r="6465">
          <cell r="P6465">
            <v>28</v>
          </cell>
        </row>
        <row r="6466">
          <cell r="P6466">
            <v>13</v>
          </cell>
        </row>
        <row r="6467">
          <cell r="P6467">
            <v>27</v>
          </cell>
        </row>
        <row r="6468">
          <cell r="P6468">
            <v>91</v>
          </cell>
        </row>
        <row r="6469">
          <cell r="P6469">
            <v>29</v>
          </cell>
        </row>
        <row r="6470">
          <cell r="P6470">
            <v>68</v>
          </cell>
        </row>
        <row r="6471">
          <cell r="P6471">
            <v>25</v>
          </cell>
        </row>
        <row r="6472">
          <cell r="P6472">
            <v>43</v>
          </cell>
        </row>
        <row r="6473">
          <cell r="P6473">
            <v>54</v>
          </cell>
        </row>
        <row r="6474">
          <cell r="P6474">
            <v>104</v>
          </cell>
        </row>
        <row r="6475">
          <cell r="P6475">
            <v>116</v>
          </cell>
        </row>
        <row r="6476">
          <cell r="P6476">
            <v>44</v>
          </cell>
        </row>
        <row r="6477">
          <cell r="P6477">
            <v>28</v>
          </cell>
        </row>
        <row r="6478">
          <cell r="P6478">
            <v>30</v>
          </cell>
        </row>
        <row r="6479">
          <cell r="P6479">
            <v>31</v>
          </cell>
        </row>
        <row r="6480">
          <cell r="P6480">
            <v>125</v>
          </cell>
        </row>
        <row r="6481">
          <cell r="P6481">
            <v>127</v>
          </cell>
        </row>
        <row r="6482">
          <cell r="P6482">
            <v>40</v>
          </cell>
        </row>
        <row r="6483">
          <cell r="P6483">
            <v>14</v>
          </cell>
        </row>
        <row r="6484">
          <cell r="P6484">
            <v>64</v>
          </cell>
        </row>
        <row r="6485">
          <cell r="P6485">
            <v>54</v>
          </cell>
        </row>
        <row r="6486">
          <cell r="P6486">
            <v>130</v>
          </cell>
        </row>
        <row r="6487">
          <cell r="P6487">
            <v>8</v>
          </cell>
        </row>
        <row r="6488">
          <cell r="P6488">
            <v>76</v>
          </cell>
        </row>
        <row r="6489">
          <cell r="P6489">
            <v>26</v>
          </cell>
        </row>
        <row r="6490">
          <cell r="P6490">
            <v>56</v>
          </cell>
        </row>
        <row r="6491">
          <cell r="P6491">
            <v>22</v>
          </cell>
        </row>
        <row r="6492">
          <cell r="P6492">
            <v>24</v>
          </cell>
        </row>
        <row r="6493">
          <cell r="P6493">
            <v>73</v>
          </cell>
        </row>
        <row r="6494">
          <cell r="P6494">
            <v>62</v>
          </cell>
        </row>
        <row r="6495">
          <cell r="P6495">
            <v>44</v>
          </cell>
        </row>
        <row r="6496">
          <cell r="P6496">
            <v>39</v>
          </cell>
        </row>
        <row r="6497">
          <cell r="P6497">
            <v>32</v>
          </cell>
        </row>
        <row r="6498">
          <cell r="P6498">
            <v>116</v>
          </cell>
        </row>
        <row r="6499">
          <cell r="P6499">
            <v>85</v>
          </cell>
        </row>
        <row r="6500">
          <cell r="P6500">
            <v>4</v>
          </cell>
        </row>
        <row r="6501">
          <cell r="P6501">
            <v>20</v>
          </cell>
        </row>
        <row r="6502">
          <cell r="P6502">
            <v>9</v>
          </cell>
        </row>
        <row r="6503">
          <cell r="P6503">
            <v>39</v>
          </cell>
        </row>
        <row r="6504">
          <cell r="P6504">
            <v>114</v>
          </cell>
        </row>
        <row r="6505">
          <cell r="P6505">
            <v>86</v>
          </cell>
        </row>
        <row r="6506">
          <cell r="P6506">
            <v>54</v>
          </cell>
        </row>
        <row r="6507">
          <cell r="P6507">
            <v>48</v>
          </cell>
        </row>
        <row r="6508">
          <cell r="P6508">
            <v>30</v>
          </cell>
        </row>
        <row r="6509">
          <cell r="P6509">
            <v>114</v>
          </cell>
        </row>
        <row r="6510">
          <cell r="P6510">
            <v>68</v>
          </cell>
        </row>
        <row r="6511">
          <cell r="P6511">
            <v>75</v>
          </cell>
        </row>
        <row r="6512">
          <cell r="P6512">
            <v>39</v>
          </cell>
        </row>
        <row r="6513">
          <cell r="P6513">
            <v>14</v>
          </cell>
        </row>
        <row r="6514">
          <cell r="P6514">
            <v>43</v>
          </cell>
        </row>
        <row r="6515">
          <cell r="P6515">
            <v>127</v>
          </cell>
        </row>
        <row r="6516">
          <cell r="P6516">
            <v>106</v>
          </cell>
        </row>
        <row r="6517">
          <cell r="P6517">
            <v>66</v>
          </cell>
        </row>
        <row r="6518">
          <cell r="P6518">
            <v>26</v>
          </cell>
        </row>
        <row r="6519">
          <cell r="P6519">
            <v>30</v>
          </cell>
        </row>
        <row r="6520">
          <cell r="P6520">
            <v>47</v>
          </cell>
        </row>
        <row r="6521">
          <cell r="P6521">
            <v>45</v>
          </cell>
        </row>
        <row r="6522">
          <cell r="P6522">
            <v>74</v>
          </cell>
        </row>
        <row r="6523">
          <cell r="P6523">
            <v>93</v>
          </cell>
        </row>
        <row r="6524">
          <cell r="P6524">
            <v>26</v>
          </cell>
        </row>
        <row r="6525">
          <cell r="P6525">
            <v>52</v>
          </cell>
        </row>
        <row r="6526">
          <cell r="P6526">
            <v>20</v>
          </cell>
        </row>
        <row r="6527">
          <cell r="P6527">
            <v>96</v>
          </cell>
        </row>
        <row r="6528">
          <cell r="P6528">
            <v>96</v>
          </cell>
        </row>
        <row r="6529">
          <cell r="P6529">
            <v>35</v>
          </cell>
        </row>
        <row r="6530">
          <cell r="P6530">
            <v>57</v>
          </cell>
        </row>
        <row r="6531">
          <cell r="P6531">
            <v>74</v>
          </cell>
        </row>
        <row r="6532">
          <cell r="P6532">
            <v>39</v>
          </cell>
        </row>
        <row r="6533">
          <cell r="P6533">
            <v>112</v>
          </cell>
        </row>
        <row r="6534">
          <cell r="P6534">
            <v>131</v>
          </cell>
        </row>
        <row r="6535">
          <cell r="P6535">
            <v>30</v>
          </cell>
        </row>
        <row r="6536">
          <cell r="P6536">
            <v>66</v>
          </cell>
        </row>
        <row r="6537">
          <cell r="P6537">
            <v>128</v>
          </cell>
        </row>
        <row r="6538">
          <cell r="P6538">
            <v>29</v>
          </cell>
        </row>
        <row r="6539">
          <cell r="P6539">
            <v>166</v>
          </cell>
        </row>
        <row r="6540">
          <cell r="P6540">
            <v>107</v>
          </cell>
        </row>
        <row r="6541">
          <cell r="P6541">
            <v>53</v>
          </cell>
        </row>
        <row r="6542">
          <cell r="P6542">
            <v>118</v>
          </cell>
        </row>
        <row r="6543">
          <cell r="P6543">
            <v>124</v>
          </cell>
        </row>
        <row r="6544">
          <cell r="P6544">
            <v>52</v>
          </cell>
        </row>
        <row r="6545">
          <cell r="P6545">
            <v>37</v>
          </cell>
        </row>
        <row r="6546">
          <cell r="P6546">
            <v>45</v>
          </cell>
        </row>
        <row r="6547">
          <cell r="P6547">
            <v>200</v>
          </cell>
        </row>
        <row r="6548">
          <cell r="P6548">
            <v>250</v>
          </cell>
        </row>
        <row r="6549">
          <cell r="P6549">
            <v>100</v>
          </cell>
        </row>
        <row r="6550">
          <cell r="P6550">
            <v>100</v>
          </cell>
        </row>
        <row r="6551">
          <cell r="P6551">
            <v>100</v>
          </cell>
        </row>
        <row r="6552">
          <cell r="P6552">
            <v>90</v>
          </cell>
        </row>
        <row r="6553">
          <cell r="P6553">
            <v>80</v>
          </cell>
        </row>
        <row r="6554">
          <cell r="P6554">
            <v>200</v>
          </cell>
        </row>
        <row r="6555">
          <cell r="P6555">
            <v>200</v>
          </cell>
        </row>
        <row r="6556">
          <cell r="P6556">
            <v>60</v>
          </cell>
        </row>
        <row r="6557">
          <cell r="P6557">
            <v>60</v>
          </cell>
        </row>
        <row r="6558">
          <cell r="P6558">
            <v>50</v>
          </cell>
        </row>
        <row r="6559">
          <cell r="P6559">
            <v>150</v>
          </cell>
        </row>
        <row r="6560">
          <cell r="P6560">
            <v>150</v>
          </cell>
        </row>
        <row r="6561">
          <cell r="P6561">
            <v>100</v>
          </cell>
        </row>
        <row r="6562">
          <cell r="P6562">
            <v>50</v>
          </cell>
        </row>
        <row r="6563">
          <cell r="P6563">
            <v>50</v>
          </cell>
        </row>
        <row r="6564">
          <cell r="P6564">
            <v>200</v>
          </cell>
        </row>
        <row r="6565">
          <cell r="P6565">
            <v>200</v>
          </cell>
        </row>
        <row r="6566">
          <cell r="P6566">
            <v>50</v>
          </cell>
        </row>
        <row r="6567">
          <cell r="P6567">
            <v>60</v>
          </cell>
        </row>
        <row r="6568">
          <cell r="P6568">
            <v>100</v>
          </cell>
        </row>
        <row r="6569">
          <cell r="P6569">
            <v>250</v>
          </cell>
        </row>
        <row r="6570">
          <cell r="P6570">
            <v>200</v>
          </cell>
        </row>
        <row r="6571">
          <cell r="P6571">
            <v>60</v>
          </cell>
        </row>
        <row r="6572">
          <cell r="P6572">
            <v>80</v>
          </cell>
        </row>
        <row r="6573">
          <cell r="P6573">
            <v>150</v>
          </cell>
        </row>
        <row r="6574">
          <cell r="P6574">
            <v>250</v>
          </cell>
        </row>
        <row r="6575">
          <cell r="P6575">
            <v>100</v>
          </cell>
        </row>
        <row r="6576">
          <cell r="P6576">
            <v>60</v>
          </cell>
        </row>
        <row r="6577">
          <cell r="P6577">
            <v>100</v>
          </cell>
        </row>
        <row r="6578">
          <cell r="P6578">
            <v>100</v>
          </cell>
        </row>
        <row r="6579">
          <cell r="P6579">
            <v>250</v>
          </cell>
        </row>
        <row r="6580">
          <cell r="P6580">
            <v>100</v>
          </cell>
        </row>
        <row r="6581">
          <cell r="P6581">
            <v>60</v>
          </cell>
        </row>
        <row r="6582">
          <cell r="P6582">
            <v>100</v>
          </cell>
        </row>
        <row r="6583">
          <cell r="P6583">
            <v>50</v>
          </cell>
        </row>
        <row r="6584">
          <cell r="P6584">
            <v>200</v>
          </cell>
        </row>
        <row r="6585">
          <cell r="P6585">
            <v>250</v>
          </cell>
        </row>
        <row r="6586">
          <cell r="P6586">
            <v>40</v>
          </cell>
        </row>
        <row r="6587">
          <cell r="P6587">
            <v>50</v>
          </cell>
        </row>
        <row r="6588">
          <cell r="P6588">
            <v>50</v>
          </cell>
        </row>
        <row r="6589">
          <cell r="P6589">
            <v>200</v>
          </cell>
        </row>
        <row r="6590">
          <cell r="P6590">
            <v>250</v>
          </cell>
        </row>
        <row r="6591">
          <cell r="P6591">
            <v>50</v>
          </cell>
        </row>
        <row r="6592">
          <cell r="P6592">
            <v>50</v>
          </cell>
        </row>
        <row r="6593">
          <cell r="P6593">
            <v>80</v>
          </cell>
        </row>
        <row r="6594">
          <cell r="P6594">
            <v>250</v>
          </cell>
        </row>
        <row r="6595">
          <cell r="P6595">
            <v>100</v>
          </cell>
        </row>
        <row r="6596">
          <cell r="P6596">
            <v>100</v>
          </cell>
        </row>
        <row r="6597">
          <cell r="P6597">
            <v>50</v>
          </cell>
        </row>
        <row r="6598">
          <cell r="P6598">
            <v>100</v>
          </cell>
        </row>
        <row r="6599">
          <cell r="P6599">
            <v>80</v>
          </cell>
        </row>
        <row r="6600">
          <cell r="P6600">
            <v>200</v>
          </cell>
        </row>
        <row r="6601">
          <cell r="P6601">
            <v>200</v>
          </cell>
        </row>
        <row r="6602">
          <cell r="P6602">
            <v>100</v>
          </cell>
        </row>
        <row r="6603">
          <cell r="P6603">
            <v>60</v>
          </cell>
        </row>
        <row r="6604">
          <cell r="P6604">
            <v>100</v>
          </cell>
        </row>
        <row r="6605">
          <cell r="P6605">
            <v>250</v>
          </cell>
        </row>
        <row r="6606">
          <cell r="P6606">
            <v>100</v>
          </cell>
        </row>
        <row r="6607">
          <cell r="P6607">
            <v>60</v>
          </cell>
        </row>
        <row r="6608">
          <cell r="P6608">
            <v>50</v>
          </cell>
        </row>
        <row r="6609">
          <cell r="P6609">
            <v>50</v>
          </cell>
        </row>
        <row r="6610">
          <cell r="P6610">
            <v>250</v>
          </cell>
        </row>
        <row r="6611">
          <cell r="P6611">
            <v>250</v>
          </cell>
        </row>
        <row r="6612">
          <cell r="P6612">
            <v>30</v>
          </cell>
        </row>
        <row r="6613">
          <cell r="P6613">
            <v>60</v>
          </cell>
        </row>
        <row r="6614">
          <cell r="P6614">
            <v>80</v>
          </cell>
        </row>
        <row r="6615">
          <cell r="P6615">
            <v>200</v>
          </cell>
        </row>
        <row r="6616">
          <cell r="P6616">
            <v>150</v>
          </cell>
        </row>
        <row r="6617">
          <cell r="P6617">
            <v>60</v>
          </cell>
        </row>
        <row r="6618">
          <cell r="P6618">
            <v>60</v>
          </cell>
        </row>
        <row r="6619">
          <cell r="P6619">
            <v>100</v>
          </cell>
        </row>
        <row r="6620">
          <cell r="P6620">
            <v>400</v>
          </cell>
        </row>
        <row r="6621">
          <cell r="P6621">
            <v>100</v>
          </cell>
        </row>
        <row r="6622">
          <cell r="P6622">
            <v>60</v>
          </cell>
        </row>
        <row r="6623">
          <cell r="P6623">
            <v>80</v>
          </cell>
        </row>
        <row r="6624">
          <cell r="P6624">
            <v>200</v>
          </cell>
        </row>
        <row r="6625">
          <cell r="P6625">
            <v>250</v>
          </cell>
        </row>
        <row r="6626">
          <cell r="P6626">
            <v>50</v>
          </cell>
        </row>
        <row r="6627">
          <cell r="P6627">
            <v>60</v>
          </cell>
        </row>
        <row r="6628">
          <cell r="P6628">
            <v>200</v>
          </cell>
        </row>
        <row r="6629">
          <cell r="P6629">
            <v>50</v>
          </cell>
        </row>
        <row r="6630">
          <cell r="P6630">
            <v>200</v>
          </cell>
        </row>
        <row r="6631">
          <cell r="P6631">
            <v>80</v>
          </cell>
        </row>
        <row r="6632">
          <cell r="P6632">
            <v>250</v>
          </cell>
        </row>
        <row r="6633">
          <cell r="P6633">
            <v>250</v>
          </cell>
        </row>
        <row r="6634">
          <cell r="P6634">
            <v>100</v>
          </cell>
        </row>
        <row r="6635">
          <cell r="P6635">
            <v>50</v>
          </cell>
        </row>
        <row r="6636">
          <cell r="P6636">
            <v>100</v>
          </cell>
        </row>
        <row r="6637">
          <cell r="P6637">
            <v>250</v>
          </cell>
        </row>
        <row r="6638">
          <cell r="P6638">
            <v>250</v>
          </cell>
        </row>
        <row r="6639">
          <cell r="P6639">
            <v>60</v>
          </cell>
        </row>
        <row r="6640">
          <cell r="P6640">
            <v>30</v>
          </cell>
        </row>
        <row r="6641">
          <cell r="P6641">
            <v>70</v>
          </cell>
        </row>
        <row r="6642">
          <cell r="P6642">
            <v>250</v>
          </cell>
        </row>
        <row r="6643">
          <cell r="P6643">
            <v>40</v>
          </cell>
        </row>
        <row r="6644">
          <cell r="P6644">
            <v>60</v>
          </cell>
        </row>
        <row r="6645">
          <cell r="P6645">
            <v>80</v>
          </cell>
        </row>
        <row r="6646">
          <cell r="P6646">
            <v>100</v>
          </cell>
        </row>
        <row r="6647">
          <cell r="P6647">
            <v>250</v>
          </cell>
        </row>
        <row r="6648">
          <cell r="P6648">
            <v>30</v>
          </cell>
        </row>
        <row r="6649">
          <cell r="P6649">
            <v>35</v>
          </cell>
        </row>
        <row r="6650">
          <cell r="P6650">
            <v>100</v>
          </cell>
        </row>
        <row r="6651">
          <cell r="P6651">
            <v>250</v>
          </cell>
        </row>
        <row r="6652">
          <cell r="P6652">
            <v>140</v>
          </cell>
        </row>
        <row r="6653">
          <cell r="P6653">
            <v>90</v>
          </cell>
        </row>
        <row r="6654">
          <cell r="P6654">
            <v>250</v>
          </cell>
        </row>
        <row r="6655">
          <cell r="P6655">
            <v>100</v>
          </cell>
        </row>
        <row r="6656">
          <cell r="P6656">
            <v>50</v>
          </cell>
        </row>
        <row r="6657">
          <cell r="P6657">
            <v>30</v>
          </cell>
        </row>
        <row r="6658">
          <cell r="P6658">
            <v>50</v>
          </cell>
        </row>
        <row r="6659">
          <cell r="P6659">
            <v>200</v>
          </cell>
        </row>
        <row r="6660">
          <cell r="P6660">
            <v>200</v>
          </cell>
        </row>
        <row r="6661">
          <cell r="P6661">
            <v>40</v>
          </cell>
        </row>
        <row r="6662">
          <cell r="P6662">
            <v>60</v>
          </cell>
        </row>
        <row r="6663">
          <cell r="P6663">
            <v>50</v>
          </cell>
        </row>
        <row r="6664">
          <cell r="P6664">
            <v>110</v>
          </cell>
        </row>
        <row r="6665">
          <cell r="P6665">
            <v>200</v>
          </cell>
        </row>
        <row r="6666">
          <cell r="P6666">
            <v>250</v>
          </cell>
        </row>
        <row r="6667">
          <cell r="P6667">
            <v>60</v>
          </cell>
        </row>
        <row r="6668">
          <cell r="P6668">
            <v>50</v>
          </cell>
        </row>
        <row r="6669">
          <cell r="P6669">
            <v>60</v>
          </cell>
        </row>
        <row r="6670">
          <cell r="P6670">
            <v>50</v>
          </cell>
        </row>
        <row r="6671">
          <cell r="P6671">
            <v>250</v>
          </cell>
        </row>
        <row r="6672">
          <cell r="P6672">
            <v>40</v>
          </cell>
        </row>
        <row r="6673">
          <cell r="P6673">
            <v>100</v>
          </cell>
        </row>
        <row r="6674">
          <cell r="P6674">
            <v>100</v>
          </cell>
        </row>
        <row r="6675">
          <cell r="P6675">
            <v>200</v>
          </cell>
        </row>
        <row r="6676">
          <cell r="P6676">
            <v>250</v>
          </cell>
        </row>
        <row r="6677">
          <cell r="P6677">
            <v>50</v>
          </cell>
        </row>
        <row r="6678">
          <cell r="P6678">
            <v>30</v>
          </cell>
        </row>
        <row r="6679">
          <cell r="P6679">
            <v>90</v>
          </cell>
        </row>
        <row r="6680">
          <cell r="P6680">
            <v>250</v>
          </cell>
        </row>
        <row r="6681">
          <cell r="P6681">
            <v>250</v>
          </cell>
        </row>
        <row r="6682">
          <cell r="P6682">
            <v>250</v>
          </cell>
        </row>
        <row r="6683">
          <cell r="P6683">
            <v>250</v>
          </cell>
        </row>
        <row r="6684">
          <cell r="P6684">
            <v>250</v>
          </cell>
        </row>
        <row r="6685">
          <cell r="P6685">
            <v>40</v>
          </cell>
        </row>
        <row r="6686">
          <cell r="P6686">
            <v>50</v>
          </cell>
        </row>
        <row r="6687">
          <cell r="P6687">
            <v>30</v>
          </cell>
        </row>
        <row r="6688">
          <cell r="P6688">
            <v>50</v>
          </cell>
        </row>
        <row r="6689">
          <cell r="P6689">
            <v>50</v>
          </cell>
        </row>
        <row r="6690">
          <cell r="P6690">
            <v>100</v>
          </cell>
        </row>
        <row r="6691">
          <cell r="P6691">
            <v>50</v>
          </cell>
        </row>
        <row r="6692">
          <cell r="P6692">
            <v>250</v>
          </cell>
        </row>
        <row r="6693">
          <cell r="P6693">
            <v>100</v>
          </cell>
        </row>
        <row r="6694">
          <cell r="P6694">
            <v>50</v>
          </cell>
        </row>
        <row r="6695">
          <cell r="P6695">
            <v>30</v>
          </cell>
        </row>
        <row r="6696">
          <cell r="P6696">
            <v>50</v>
          </cell>
        </row>
        <row r="6697">
          <cell r="P6697">
            <v>100</v>
          </cell>
        </row>
        <row r="6698">
          <cell r="P6698">
            <v>100</v>
          </cell>
        </row>
        <row r="6699">
          <cell r="P6699">
            <v>200</v>
          </cell>
        </row>
        <row r="6700">
          <cell r="P6700">
            <v>50</v>
          </cell>
        </row>
        <row r="6701">
          <cell r="P6701">
            <v>30</v>
          </cell>
        </row>
        <row r="6702">
          <cell r="P6702">
            <v>40</v>
          </cell>
        </row>
        <row r="6703">
          <cell r="P6703">
            <v>60</v>
          </cell>
        </row>
        <row r="6704">
          <cell r="P6704">
            <v>80</v>
          </cell>
        </row>
        <row r="6705">
          <cell r="P6705">
            <v>200</v>
          </cell>
        </row>
        <row r="6706">
          <cell r="P6706">
            <v>200</v>
          </cell>
        </row>
        <row r="6707">
          <cell r="P6707">
            <v>30</v>
          </cell>
        </row>
        <row r="6708">
          <cell r="P6708">
            <v>70</v>
          </cell>
        </row>
        <row r="6709">
          <cell r="P6709">
            <v>200</v>
          </cell>
        </row>
        <row r="6710">
          <cell r="P6710">
            <v>200</v>
          </cell>
        </row>
        <row r="6711">
          <cell r="P6711">
            <v>30</v>
          </cell>
        </row>
        <row r="6712">
          <cell r="P6712">
            <v>70</v>
          </cell>
        </row>
        <row r="6713">
          <cell r="P6713">
            <v>200</v>
          </cell>
        </row>
        <row r="6714">
          <cell r="P6714">
            <v>200</v>
          </cell>
        </row>
        <row r="6715">
          <cell r="P6715">
            <v>50</v>
          </cell>
        </row>
        <row r="6716">
          <cell r="P6716">
            <v>60</v>
          </cell>
        </row>
        <row r="6717">
          <cell r="P6717">
            <v>70</v>
          </cell>
        </row>
        <row r="6718">
          <cell r="P6718">
            <v>250</v>
          </cell>
        </row>
        <row r="6719">
          <cell r="P6719">
            <v>150</v>
          </cell>
        </row>
        <row r="6720">
          <cell r="P6720">
            <v>60</v>
          </cell>
        </row>
        <row r="6721">
          <cell r="P6721">
            <v>60</v>
          </cell>
        </row>
        <row r="6722">
          <cell r="P6722">
            <v>200</v>
          </cell>
        </row>
        <row r="6723">
          <cell r="P6723">
            <v>200</v>
          </cell>
        </row>
        <row r="6724">
          <cell r="P6724">
            <v>70</v>
          </cell>
        </row>
        <row r="6725">
          <cell r="P6725">
            <v>60</v>
          </cell>
        </row>
        <row r="6726">
          <cell r="P6726">
            <v>100</v>
          </cell>
        </row>
        <row r="6727">
          <cell r="P6727">
            <v>100</v>
          </cell>
        </row>
        <row r="6728">
          <cell r="P6728">
            <v>250</v>
          </cell>
        </row>
        <row r="6729">
          <cell r="P6729">
            <v>30</v>
          </cell>
        </row>
        <row r="6730">
          <cell r="P6730">
            <v>30</v>
          </cell>
        </row>
        <row r="6731">
          <cell r="P6731">
            <v>30</v>
          </cell>
        </row>
        <row r="6732">
          <cell r="P6732">
            <v>50</v>
          </cell>
        </row>
        <row r="6733">
          <cell r="P6733">
            <v>150</v>
          </cell>
        </row>
        <row r="6734">
          <cell r="P6734">
            <v>30</v>
          </cell>
        </row>
        <row r="6735">
          <cell r="P6735">
            <v>30</v>
          </cell>
        </row>
        <row r="6736">
          <cell r="P6736">
            <v>30</v>
          </cell>
        </row>
        <row r="6737">
          <cell r="P6737">
            <v>100</v>
          </cell>
        </row>
        <row r="6738">
          <cell r="P6738">
            <v>250</v>
          </cell>
        </row>
        <row r="6739">
          <cell r="P6739">
            <v>100</v>
          </cell>
        </row>
        <row r="6740">
          <cell r="P6740">
            <v>60</v>
          </cell>
        </row>
        <row r="6741">
          <cell r="P6741">
            <v>60</v>
          </cell>
        </row>
        <row r="6742">
          <cell r="P6742">
            <v>60</v>
          </cell>
        </row>
        <row r="6743">
          <cell r="P6743">
            <v>50</v>
          </cell>
        </row>
        <row r="6744">
          <cell r="P6744">
            <v>200</v>
          </cell>
        </row>
        <row r="6745">
          <cell r="P6745">
            <v>200</v>
          </cell>
        </row>
        <row r="6746">
          <cell r="P6746">
            <v>70</v>
          </cell>
        </row>
        <row r="6747">
          <cell r="P6747">
            <v>60</v>
          </cell>
        </row>
        <row r="6748">
          <cell r="P6748">
            <v>50</v>
          </cell>
        </row>
        <row r="6749">
          <cell r="P6749">
            <v>90</v>
          </cell>
        </row>
        <row r="6750">
          <cell r="P6750">
            <v>200</v>
          </cell>
        </row>
        <row r="6751">
          <cell r="P6751">
            <v>100</v>
          </cell>
        </row>
        <row r="6752">
          <cell r="P6752">
            <v>100</v>
          </cell>
        </row>
        <row r="6753">
          <cell r="P6753">
            <v>50</v>
          </cell>
        </row>
        <row r="6754">
          <cell r="P6754">
            <v>60</v>
          </cell>
        </row>
        <row r="6755">
          <cell r="P6755">
            <v>60</v>
          </cell>
        </row>
        <row r="6756">
          <cell r="P6756">
            <v>100</v>
          </cell>
        </row>
        <row r="6757">
          <cell r="P6757">
            <v>100</v>
          </cell>
        </row>
        <row r="6758">
          <cell r="P6758">
            <v>100</v>
          </cell>
        </row>
        <row r="6759">
          <cell r="P6759">
            <v>250</v>
          </cell>
        </row>
        <row r="6760">
          <cell r="P6760">
            <v>250</v>
          </cell>
        </row>
        <row r="6761">
          <cell r="P6761">
            <v>60</v>
          </cell>
        </row>
        <row r="6762">
          <cell r="P6762">
            <v>80</v>
          </cell>
        </row>
        <row r="6763">
          <cell r="P6763">
            <v>250</v>
          </cell>
        </row>
        <row r="6764">
          <cell r="P6764">
            <v>100</v>
          </cell>
        </row>
        <row r="6765">
          <cell r="P6765">
            <v>60</v>
          </cell>
        </row>
        <row r="6766">
          <cell r="P6766">
            <v>30</v>
          </cell>
        </row>
        <row r="6767">
          <cell r="P6767">
            <v>100</v>
          </cell>
        </row>
        <row r="6768">
          <cell r="P6768">
            <v>200</v>
          </cell>
        </row>
        <row r="6769">
          <cell r="P6769">
            <v>200</v>
          </cell>
        </row>
        <row r="6770">
          <cell r="P6770">
            <v>60</v>
          </cell>
        </row>
        <row r="6771">
          <cell r="P6771">
            <v>40</v>
          </cell>
        </row>
        <row r="6772">
          <cell r="P6772">
            <v>30</v>
          </cell>
        </row>
        <row r="6773">
          <cell r="P6773">
            <v>100</v>
          </cell>
        </row>
        <row r="6774">
          <cell r="P6774">
            <v>250</v>
          </cell>
        </row>
        <row r="6775">
          <cell r="P6775">
            <v>250</v>
          </cell>
        </row>
        <row r="6776">
          <cell r="P6776">
            <v>100</v>
          </cell>
        </row>
        <row r="6777">
          <cell r="P6777">
            <v>30</v>
          </cell>
        </row>
        <row r="6778">
          <cell r="P6778">
            <v>60</v>
          </cell>
        </row>
        <row r="6779">
          <cell r="P6779">
            <v>250</v>
          </cell>
        </row>
        <row r="6780">
          <cell r="P6780">
            <v>250</v>
          </cell>
        </row>
        <row r="6781">
          <cell r="P6781">
            <v>100</v>
          </cell>
        </row>
        <row r="6782">
          <cell r="P6782">
            <v>60</v>
          </cell>
        </row>
        <row r="6783">
          <cell r="P6783">
            <v>110</v>
          </cell>
        </row>
        <row r="6784">
          <cell r="P6784">
            <v>250</v>
          </cell>
        </row>
        <row r="6785">
          <cell r="P6785">
            <v>250</v>
          </cell>
        </row>
        <row r="6786">
          <cell r="P6786">
            <v>30</v>
          </cell>
        </row>
        <row r="6787">
          <cell r="P6787">
            <v>50</v>
          </cell>
        </row>
        <row r="6788">
          <cell r="P6788">
            <v>120</v>
          </cell>
        </row>
        <row r="6789">
          <cell r="P6789">
            <v>80</v>
          </cell>
        </row>
        <row r="6790">
          <cell r="P6790">
            <v>250</v>
          </cell>
        </row>
        <row r="6791">
          <cell r="P6791">
            <v>250</v>
          </cell>
        </row>
        <row r="6792">
          <cell r="P6792">
            <v>60</v>
          </cell>
        </row>
        <row r="6793">
          <cell r="P6793">
            <v>120</v>
          </cell>
        </row>
        <row r="6794">
          <cell r="P6794">
            <v>150</v>
          </cell>
        </row>
        <row r="6795">
          <cell r="P6795">
            <v>100</v>
          </cell>
        </row>
        <row r="6796">
          <cell r="P6796">
            <v>300</v>
          </cell>
        </row>
        <row r="6797">
          <cell r="P6797">
            <v>130</v>
          </cell>
        </row>
        <row r="6798">
          <cell r="P6798">
            <v>110</v>
          </cell>
        </row>
        <row r="6799">
          <cell r="P6799">
            <v>250</v>
          </cell>
        </row>
        <row r="6800">
          <cell r="P6800">
            <v>150</v>
          </cell>
        </row>
        <row r="6801">
          <cell r="P6801">
            <v>110</v>
          </cell>
        </row>
        <row r="6802">
          <cell r="P6802">
            <v>5</v>
          </cell>
        </row>
        <row r="6803">
          <cell r="P6803">
            <v>1</v>
          </cell>
        </row>
        <row r="6804">
          <cell r="P6804">
            <v>1</v>
          </cell>
        </row>
        <row r="6805">
          <cell r="P6805">
            <v>2</v>
          </cell>
        </row>
        <row r="6806">
          <cell r="P6806">
            <v>2</v>
          </cell>
        </row>
        <row r="6807">
          <cell r="P6807">
            <v>1</v>
          </cell>
        </row>
        <row r="6808">
          <cell r="P6808">
            <v>2</v>
          </cell>
        </row>
        <row r="6809">
          <cell r="P6809">
            <v>1</v>
          </cell>
        </row>
        <row r="6810">
          <cell r="P6810">
            <v>1</v>
          </cell>
        </row>
        <row r="6811">
          <cell r="P6811">
            <v>1</v>
          </cell>
        </row>
        <row r="6812">
          <cell r="P6812">
            <v>1</v>
          </cell>
        </row>
        <row r="6813">
          <cell r="P6813">
            <v>1</v>
          </cell>
        </row>
        <row r="6814">
          <cell r="P6814">
            <v>1</v>
          </cell>
        </row>
        <row r="6815">
          <cell r="P6815">
            <v>4</v>
          </cell>
        </row>
        <row r="6816">
          <cell r="P6816">
            <v>1</v>
          </cell>
        </row>
        <row r="6817">
          <cell r="P6817">
            <v>9</v>
          </cell>
        </row>
        <row r="6818">
          <cell r="P6818">
            <v>5</v>
          </cell>
        </row>
        <row r="6819">
          <cell r="P6819">
            <v>1</v>
          </cell>
        </row>
        <row r="6820">
          <cell r="P6820">
            <v>1</v>
          </cell>
        </row>
        <row r="6821">
          <cell r="P6821">
            <v>3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D9AD2E-6408-4653-B2B0-BFCED93D8902}" name="Tabell1" displayName="Tabell1" ref="A7:H37" totalsRowShown="0" headerRowBorderDxfId="9" tableBorderDxfId="8">
  <autoFilter ref="A7:H37" xr:uid="{BBD9AD2E-6408-4653-B2B0-BFCED93D8902}"/>
  <sortState xmlns:xlrd2="http://schemas.microsoft.com/office/spreadsheetml/2017/richdata2" ref="A8:H37">
    <sortCondition ref="A7:A37"/>
  </sortState>
  <tableColumns count="8">
    <tableColumn id="1" xr3:uid="{9A7BDDA8-D265-410C-8BFA-1B5E12503552}" name="Varegruppe" dataDxfId="7"/>
    <tableColumn id="2" xr3:uid="{358D1A64-13EF-4988-AC0B-142C49A0FCFE}" name="Varenavn" dataDxfId="6"/>
    <tableColumn id="3" xr3:uid="{79FF8EA1-5B31-4405-B17C-4F58F3D8C933}" name="Størrelse" dataDxfId="5"/>
    <tableColumn id="4" xr3:uid="{A275F370-7D15-46E0-A615-53C1C2A7002D}" name="Antall plagg/_x000a_årlig uttak" dataDxfId="4" dataCellStyle="Komma"/>
    <tableColumn id="5" xr3:uid="{E5E28937-D067-4FF4-B4E1-1FB3C9564E6C}" name="Enhet" dataDxfId="3"/>
    <tableColumn id="6" xr3:uid="{ABBF8D97-EA12-4ADE-AB46-E7458565D740}" name="Pris pr stk. pr mnd. leie og vask  (vaskefrekvens 2 gngr.)" dataDxfId="2" dataCellStyle="Valuta"/>
    <tableColumn id="7" xr3:uid="{5F60F784-B6DA-42B9-9D4D-EDA152714E25}" name="Totalsum årsestimat (eks.mva.)" dataDxfId="1"/>
    <tableColumn id="8" xr3:uid="{7BAF6900-7D10-4A8E-9F26-EF73275E350C}" name="Eventuell Merkna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C2861-4C35-4D02-9707-EF8EB354C04B}">
  <dimension ref="A1:I38"/>
  <sheetViews>
    <sheetView tabSelected="1" workbookViewId="0">
      <selection activeCell="J6" sqref="J6"/>
    </sheetView>
  </sheetViews>
  <sheetFormatPr baseColWidth="10" defaultColWidth="10.81640625" defaultRowHeight="14.5" x14ac:dyDescent="0.35"/>
  <cols>
    <col min="1" max="1" width="19.81640625" style="15" customWidth="1"/>
    <col min="2" max="2" width="25.7265625" style="15" bestFit="1" customWidth="1"/>
    <col min="3" max="3" width="29.81640625" style="15" bestFit="1" customWidth="1"/>
    <col min="4" max="4" width="16" style="15" customWidth="1"/>
    <col min="5" max="5" width="10.81640625" style="17"/>
    <col min="6" max="6" width="22.54296875" style="15" customWidth="1"/>
    <col min="7" max="7" width="19.1796875" style="15" customWidth="1"/>
    <col min="8" max="8" width="30.54296875" style="15" customWidth="1"/>
    <col min="9" max="9" width="18.81640625" style="15" customWidth="1"/>
    <col min="10" max="10" width="12.54296875" style="15" bestFit="1" customWidth="1"/>
    <col min="11" max="16384" width="10.81640625" style="15"/>
  </cols>
  <sheetData>
    <row r="1" spans="1:9" ht="18.5" x14ac:dyDescent="0.45">
      <c r="A1" s="21" t="s">
        <v>124</v>
      </c>
    </row>
    <row r="2" spans="1:9" ht="16" x14ac:dyDescent="0.4">
      <c r="A2" s="21"/>
    </row>
    <row r="3" spans="1:9" customFormat="1" x14ac:dyDescent="0.35">
      <c r="A3" s="22" t="s">
        <v>161</v>
      </c>
      <c r="B3" s="23"/>
      <c r="C3" s="23"/>
      <c r="D3" s="23"/>
      <c r="E3" s="23"/>
      <c r="F3" s="24"/>
      <c r="G3" s="24"/>
      <c r="H3" s="25"/>
      <c r="I3" s="26"/>
    </row>
    <row r="4" spans="1:9" customFormat="1" x14ac:dyDescent="0.35">
      <c r="A4" s="46"/>
      <c r="B4" s="46"/>
      <c r="C4" s="46"/>
      <c r="D4" s="46"/>
      <c r="E4" s="46"/>
      <c r="F4" s="46"/>
      <c r="G4" s="46"/>
      <c r="H4" s="46"/>
    </row>
    <row r="5" spans="1:9" customFormat="1" ht="33" customHeight="1" x14ac:dyDescent="0.35">
      <c r="A5" s="47" t="s">
        <v>140</v>
      </c>
      <c r="B5" s="47"/>
      <c r="C5" s="47"/>
      <c r="D5" s="47"/>
      <c r="E5" s="47"/>
      <c r="F5" s="47"/>
      <c r="G5" s="47"/>
      <c r="H5" s="47"/>
      <c r="I5" s="47"/>
    </row>
    <row r="6" spans="1:9" customFormat="1" x14ac:dyDescent="0.35">
      <c r="A6" s="27"/>
      <c r="B6" s="27"/>
      <c r="C6" s="27"/>
      <c r="D6" s="27"/>
      <c r="E6" s="27"/>
      <c r="F6" s="27"/>
      <c r="G6" s="27"/>
      <c r="H6" s="27"/>
    </row>
    <row r="7" spans="1:9" customFormat="1" ht="45" customHeight="1" x14ac:dyDescent="0.35">
      <c r="A7" s="29" t="s">
        <v>108</v>
      </c>
      <c r="B7" s="30" t="s">
        <v>126</v>
      </c>
      <c r="C7" s="30" t="s">
        <v>2</v>
      </c>
      <c r="D7" s="31" t="s">
        <v>130</v>
      </c>
      <c r="E7" s="30" t="s">
        <v>127</v>
      </c>
      <c r="F7" s="44" t="s">
        <v>141</v>
      </c>
      <c r="G7" s="32" t="s">
        <v>128</v>
      </c>
      <c r="H7" s="33" t="s">
        <v>129</v>
      </c>
    </row>
    <row r="8" spans="1:9" x14ac:dyDescent="0.35">
      <c r="A8" s="16" t="s">
        <v>114</v>
      </c>
      <c r="B8" s="45" t="s">
        <v>116</v>
      </c>
      <c r="D8" s="17">
        <f>SUM([1]Grunnlag!$P$1315:$P$1406)</f>
        <v>689</v>
      </c>
      <c r="E8" s="15" t="s">
        <v>137</v>
      </c>
      <c r="F8" s="43">
        <v>0</v>
      </c>
      <c r="G8" s="20">
        <f>Tabell1[[#This Row],[Antall plagg/
årlig uttak]]*(Tabell1[[#This Row],[Pris pr stk. pr mnd. leie og vask  (vaskefrekvens 2 gngr.)]]*12)</f>
        <v>0</v>
      </c>
    </row>
    <row r="9" spans="1:9" x14ac:dyDescent="0.35">
      <c r="A9" s="16" t="s">
        <v>114</v>
      </c>
      <c r="B9" s="45" t="s">
        <v>119</v>
      </c>
      <c r="D9" s="17">
        <f>SUM([1]Grunnlag!$P$4803:$P$4892)</f>
        <v>824</v>
      </c>
      <c r="E9" s="15" t="s">
        <v>137</v>
      </c>
      <c r="F9" s="43">
        <v>0</v>
      </c>
      <c r="G9" s="20">
        <f>Tabell1[[#This Row],[Antall plagg/
årlig uttak]]*(Tabell1[[#This Row],[Pris pr stk. pr mnd. leie og vask  (vaskefrekvens 2 gngr.)]]*12)</f>
        <v>0</v>
      </c>
    </row>
    <row r="10" spans="1:9" x14ac:dyDescent="0.35">
      <c r="A10" s="16" t="s">
        <v>125</v>
      </c>
      <c r="B10" s="15" t="s">
        <v>117</v>
      </c>
      <c r="D10" s="17">
        <f>SUM([1]Grunnlag!$P$1407:$P$1626)</f>
        <v>4103</v>
      </c>
      <c r="E10" s="15" t="s">
        <v>137</v>
      </c>
      <c r="F10" s="43">
        <v>0</v>
      </c>
      <c r="G10" s="20">
        <f>Tabell1[[#This Row],[Antall plagg/
årlig uttak]]*(Tabell1[[#This Row],[Pris pr stk. pr mnd. leie og vask  (vaskefrekvens 2 gngr.)]]*12)</f>
        <v>0</v>
      </c>
    </row>
    <row r="11" spans="1:9" x14ac:dyDescent="0.35">
      <c r="A11" s="16" t="s">
        <v>125</v>
      </c>
      <c r="B11" s="15" t="s">
        <v>159</v>
      </c>
      <c r="C11" s="15" t="s">
        <v>158</v>
      </c>
      <c r="D11" s="17">
        <f>SUM([1]Grunnlag!$P$1636:$P$1691)</f>
        <v>543</v>
      </c>
      <c r="E11" s="15" t="s">
        <v>137</v>
      </c>
      <c r="F11" s="43">
        <v>0</v>
      </c>
      <c r="G11" s="20">
        <f>Tabell1[[#This Row],[Antall plagg/
årlig uttak]]*(Tabell1[[#This Row],[Pris pr stk. pr mnd. leie og vask  (vaskefrekvens 2 gngr.)]]*12)</f>
        <v>0</v>
      </c>
    </row>
    <row r="12" spans="1:9" x14ac:dyDescent="0.35">
      <c r="A12" s="16" t="s">
        <v>125</v>
      </c>
      <c r="B12" s="15" t="s">
        <v>156</v>
      </c>
      <c r="C12" s="15" t="s">
        <v>155</v>
      </c>
      <c r="D12" s="17">
        <f>SUM([1]Grunnlag!$P$1692:$P$1965)</f>
        <v>30140</v>
      </c>
      <c r="E12" s="15" t="s">
        <v>137</v>
      </c>
      <c r="F12" s="43">
        <v>0</v>
      </c>
      <c r="G12" s="20">
        <f>Tabell1[[#This Row],[Antall plagg/
årlig uttak]]*(Tabell1[[#This Row],[Pris pr stk. pr mnd. leie og vask  (vaskefrekvens 2 gngr.)]]*12)</f>
        <v>0</v>
      </c>
    </row>
    <row r="13" spans="1:9" x14ac:dyDescent="0.35">
      <c r="A13" s="16" t="s">
        <v>125</v>
      </c>
      <c r="B13" s="15" t="s">
        <v>157</v>
      </c>
      <c r="C13" s="15" t="s">
        <v>153</v>
      </c>
      <c r="D13" s="17">
        <f>SUM([1]Grunnlag!$P$1966:$P$2152)</f>
        <v>5692</v>
      </c>
      <c r="E13" s="15" t="s">
        <v>137</v>
      </c>
      <c r="F13" s="43">
        <v>0</v>
      </c>
      <c r="G13" s="20">
        <f>Tabell1[[#This Row],[Antall plagg/
årlig uttak]]*(Tabell1[[#This Row],[Pris pr stk. pr mnd. leie og vask  (vaskefrekvens 2 gngr.)]]*12)</f>
        <v>0</v>
      </c>
    </row>
    <row r="14" spans="1:9" x14ac:dyDescent="0.35">
      <c r="A14" s="16" t="s">
        <v>125</v>
      </c>
      <c r="B14" s="15" t="s">
        <v>45</v>
      </c>
      <c r="D14" s="17">
        <f>SUM([1]Grunnlag!$P$3683:$P$3697)</f>
        <v>860</v>
      </c>
      <c r="E14" s="15" t="s">
        <v>137</v>
      </c>
      <c r="F14" s="43">
        <v>0</v>
      </c>
      <c r="G14" s="20">
        <f>Tabell1[[#This Row],[Antall plagg/
årlig uttak]]*(Tabell1[[#This Row],[Pris pr stk. pr mnd. leie og vask  (vaskefrekvens 2 gngr.)]]*12)</f>
        <v>0</v>
      </c>
    </row>
    <row r="15" spans="1:9" x14ac:dyDescent="0.35">
      <c r="A15" s="16" t="s">
        <v>125</v>
      </c>
      <c r="B15" s="15" t="s">
        <v>47</v>
      </c>
      <c r="D15" s="17">
        <f>SUM([1]Grunnlag!$P$3698:$P$3713)</f>
        <v>670</v>
      </c>
      <c r="E15" s="15" t="s">
        <v>137</v>
      </c>
      <c r="F15" s="43">
        <v>0</v>
      </c>
      <c r="G15" s="20">
        <f>Tabell1[[#This Row],[Antall plagg/
årlig uttak]]*(Tabell1[[#This Row],[Pris pr stk. pr mnd. leie og vask  (vaskefrekvens 2 gngr.)]]*12)</f>
        <v>0</v>
      </c>
    </row>
    <row r="16" spans="1:9" x14ac:dyDescent="0.35">
      <c r="A16" s="16" t="s">
        <v>125</v>
      </c>
      <c r="B16" s="15" t="s">
        <v>149</v>
      </c>
      <c r="C16" s="15" t="s">
        <v>145</v>
      </c>
      <c r="D16" s="17">
        <f>SUM([1]Grunnlag!$P$4436:$P$4656)</f>
        <v>4470</v>
      </c>
      <c r="E16" s="15" t="s">
        <v>137</v>
      </c>
      <c r="F16" s="43">
        <v>0</v>
      </c>
      <c r="G16" s="20">
        <f>Tabell1[[#This Row],[Antall plagg/
årlig uttak]]*(Tabell1[[#This Row],[Pris pr stk. pr mnd. leie og vask  (vaskefrekvens 2 gngr.)]]*12)</f>
        <v>0</v>
      </c>
    </row>
    <row r="17" spans="1:7" x14ac:dyDescent="0.35">
      <c r="A17" s="16" t="s">
        <v>125</v>
      </c>
      <c r="B17" s="15" t="s">
        <v>148</v>
      </c>
      <c r="C17" s="15" t="s">
        <v>144</v>
      </c>
      <c r="D17" s="17">
        <f>SUM([1]Grunnlag!$P$4657:$P$4669)</f>
        <v>128</v>
      </c>
      <c r="E17" s="15" t="s">
        <v>137</v>
      </c>
      <c r="F17" s="43">
        <v>0</v>
      </c>
      <c r="G17" s="20">
        <f>Tabell1[[#This Row],[Antall plagg/
årlig uttak]]*(Tabell1[[#This Row],[Pris pr stk. pr mnd. leie og vask  (vaskefrekvens 2 gngr.)]]*12)</f>
        <v>0</v>
      </c>
    </row>
    <row r="18" spans="1:7" x14ac:dyDescent="0.35">
      <c r="A18" s="16" t="s">
        <v>125</v>
      </c>
      <c r="B18" s="15" t="s">
        <v>154</v>
      </c>
      <c r="C18" s="15" t="s">
        <v>146</v>
      </c>
      <c r="D18" s="17">
        <f>SUM([1]Grunnlag!$P$4893:$P$5107)</f>
        <v>6542</v>
      </c>
      <c r="E18" s="15" t="s">
        <v>137</v>
      </c>
      <c r="F18" s="43">
        <v>0</v>
      </c>
      <c r="G18" s="20">
        <f>Tabell1[[#This Row],[Antall plagg/
årlig uttak]]*(Tabell1[[#This Row],[Pris pr stk. pr mnd. leie og vask  (vaskefrekvens 2 gngr.)]]*12)</f>
        <v>0</v>
      </c>
    </row>
    <row r="19" spans="1:7" x14ac:dyDescent="0.35">
      <c r="A19" s="16" t="s">
        <v>125</v>
      </c>
      <c r="B19" s="15" t="s">
        <v>154</v>
      </c>
      <c r="C19" s="15" t="s">
        <v>153</v>
      </c>
      <c r="D19" s="17">
        <f>SUM([1]Grunnlag!$P$5108:$P$5143)</f>
        <v>375</v>
      </c>
      <c r="E19" s="15" t="s">
        <v>137</v>
      </c>
      <c r="F19" s="43">
        <v>0</v>
      </c>
      <c r="G19" s="20">
        <f>Tabell1[[#This Row],[Antall plagg/
årlig uttak]]*(Tabell1[[#This Row],[Pris pr stk. pr mnd. leie og vask  (vaskefrekvens 2 gngr.)]]*12)</f>
        <v>0</v>
      </c>
    </row>
    <row r="20" spans="1:7" x14ac:dyDescent="0.35">
      <c r="A20" s="16" t="s">
        <v>125</v>
      </c>
      <c r="B20" s="15" t="s">
        <v>121</v>
      </c>
      <c r="D20" s="17">
        <f>SUM([1]Grunnlag!$P$5912:$P$6018)</f>
        <v>827</v>
      </c>
      <c r="E20" s="15" t="s">
        <v>137</v>
      </c>
      <c r="F20" s="43">
        <v>0</v>
      </c>
      <c r="G20" s="20">
        <f>Tabell1[[#This Row],[Antall plagg/
årlig uttak]]*(Tabell1[[#This Row],[Pris pr stk. pr mnd. leie og vask  (vaskefrekvens 2 gngr.)]]*12)</f>
        <v>0</v>
      </c>
    </row>
    <row r="21" spans="1:7" x14ac:dyDescent="0.35">
      <c r="A21" s="16" t="s">
        <v>115</v>
      </c>
      <c r="B21" s="18" t="s">
        <v>143</v>
      </c>
      <c r="C21" s="15" t="s">
        <v>142</v>
      </c>
      <c r="D21" s="17">
        <f>SUM([1]Grunnlag!$P$4690:$P$4709)</f>
        <v>20</v>
      </c>
      <c r="E21" s="15" t="s">
        <v>137</v>
      </c>
      <c r="F21" s="43">
        <v>0</v>
      </c>
      <c r="G21" s="20">
        <f>Tabell1[[#This Row],[Antall plagg/
årlig uttak]]*(Tabell1[[#This Row],[Pris pr stk. pr mnd. leie og vask  (vaskefrekvens 2 gngr.)]]*12)</f>
        <v>0</v>
      </c>
    </row>
    <row r="22" spans="1:7" x14ac:dyDescent="0.35">
      <c r="A22" s="16" t="s">
        <v>113</v>
      </c>
      <c r="B22" s="15" t="s">
        <v>118</v>
      </c>
      <c r="D22" s="17">
        <f>SUM([1]Grunnlag!$P$4710:$P$4797)</f>
        <v>1243</v>
      </c>
      <c r="E22" s="15" t="s">
        <v>137</v>
      </c>
      <c r="F22" s="43">
        <v>0</v>
      </c>
      <c r="G22" s="20">
        <f>Tabell1[[#This Row],[Antall plagg/
årlig uttak]]*(Tabell1[[#This Row],[Pris pr stk. pr mnd. leie og vask  (vaskefrekvens 2 gngr.)]]*12)</f>
        <v>0</v>
      </c>
    </row>
    <row r="23" spans="1:7" x14ac:dyDescent="0.35">
      <c r="A23" s="16" t="s">
        <v>113</v>
      </c>
      <c r="B23" s="15" t="s">
        <v>120</v>
      </c>
      <c r="D23" s="17">
        <f>SUM([1]Grunnlag!$P$5144:$P$5171)</f>
        <v>403</v>
      </c>
      <c r="E23" s="15" t="s">
        <v>137</v>
      </c>
      <c r="F23" s="43">
        <v>0</v>
      </c>
      <c r="G23" s="20">
        <f>Tabell1[[#This Row],[Antall plagg/
årlig uttak]]*(Tabell1[[#This Row],[Pris pr stk. pr mnd. leie og vask  (vaskefrekvens 2 gngr.)]]*12)</f>
        <v>0</v>
      </c>
    </row>
    <row r="24" spans="1:7" x14ac:dyDescent="0.35">
      <c r="A24" s="16" t="s">
        <v>109</v>
      </c>
      <c r="B24" s="15" t="s">
        <v>10</v>
      </c>
      <c r="C24" s="15" t="s">
        <v>132</v>
      </c>
      <c r="D24" s="17">
        <v>1078</v>
      </c>
      <c r="E24" s="15" t="s">
        <v>137</v>
      </c>
      <c r="F24" s="43">
        <v>0</v>
      </c>
      <c r="G24" s="20">
        <f>Tabell1[[#This Row],[Antall plagg/
årlig uttak]]*(Tabell1[[#This Row],[Pris pr stk. pr mnd. leie og vask  (vaskefrekvens 2 gngr.)]]*12)</f>
        <v>0</v>
      </c>
    </row>
    <row r="25" spans="1:7" x14ac:dyDescent="0.35">
      <c r="A25" s="16" t="s">
        <v>109</v>
      </c>
      <c r="B25" s="15" t="s">
        <v>16</v>
      </c>
      <c r="C25" s="15" t="s">
        <v>131</v>
      </c>
      <c r="D25" s="17">
        <v>1237</v>
      </c>
      <c r="E25" s="15" t="s">
        <v>137</v>
      </c>
      <c r="F25" s="43">
        <v>0</v>
      </c>
      <c r="G25" s="20">
        <f>Tabell1[[#This Row],[Antall plagg/
årlig uttak]]*(Tabell1[[#This Row],[Pris pr stk. pr mnd. leie og vask  (vaskefrekvens 2 gngr.)]]*12)</f>
        <v>0</v>
      </c>
    </row>
    <row r="26" spans="1:7" x14ac:dyDescent="0.35">
      <c r="A26" s="16" t="s">
        <v>109</v>
      </c>
      <c r="B26" s="15" t="s">
        <v>16</v>
      </c>
      <c r="C26" s="15" t="s">
        <v>132</v>
      </c>
      <c r="D26" s="17">
        <v>1175</v>
      </c>
      <c r="E26" s="15" t="s">
        <v>137</v>
      </c>
      <c r="F26" s="43">
        <v>0</v>
      </c>
      <c r="G26" s="20">
        <f>Tabell1[[#This Row],[Antall plagg/
årlig uttak]]*(Tabell1[[#This Row],[Pris pr stk. pr mnd. leie og vask  (vaskefrekvens 2 gngr.)]]*12)</f>
        <v>0</v>
      </c>
    </row>
    <row r="27" spans="1:7" x14ac:dyDescent="0.35">
      <c r="A27" s="16" t="s">
        <v>109</v>
      </c>
      <c r="B27" s="15" t="s">
        <v>19</v>
      </c>
      <c r="C27" s="15" t="s">
        <v>133</v>
      </c>
      <c r="D27" s="17">
        <v>11</v>
      </c>
      <c r="E27" s="15" t="s">
        <v>137</v>
      </c>
      <c r="F27" s="43">
        <v>0</v>
      </c>
      <c r="G27" s="20">
        <f>Tabell1[[#This Row],[Antall plagg/
årlig uttak]]*(Tabell1[[#This Row],[Pris pr stk. pr mnd. leie og vask  (vaskefrekvens 2 gngr.)]]*12)</f>
        <v>0</v>
      </c>
    </row>
    <row r="28" spans="1:7" x14ac:dyDescent="0.35">
      <c r="A28" s="16" t="s">
        <v>109</v>
      </c>
      <c r="B28" s="15" t="s">
        <v>22</v>
      </c>
      <c r="C28" s="15" t="s">
        <v>134</v>
      </c>
      <c r="D28" s="17">
        <v>118</v>
      </c>
      <c r="E28" s="15" t="s">
        <v>137</v>
      </c>
      <c r="F28" s="43">
        <v>0</v>
      </c>
      <c r="G28" s="20">
        <f>Tabell1[[#This Row],[Antall plagg/
årlig uttak]]*(Tabell1[[#This Row],[Pris pr stk. pr mnd. leie og vask  (vaskefrekvens 2 gngr.)]]*12)</f>
        <v>0</v>
      </c>
    </row>
    <row r="29" spans="1:7" x14ac:dyDescent="0.35">
      <c r="A29" s="16" t="s">
        <v>111</v>
      </c>
      <c r="B29" s="15" t="s">
        <v>25</v>
      </c>
      <c r="C29" s="15" t="s">
        <v>135</v>
      </c>
      <c r="D29" s="17">
        <v>30</v>
      </c>
      <c r="E29" s="15" t="s">
        <v>137</v>
      </c>
      <c r="F29" s="43">
        <v>0</v>
      </c>
      <c r="G29" s="20">
        <f>Tabell1[[#This Row],[Antall plagg/
årlig uttak]]*(Tabell1[[#This Row],[Pris pr stk. pr mnd. leie og vask  (vaskefrekvens 2 gngr.)]]*12)</f>
        <v>0</v>
      </c>
    </row>
    <row r="30" spans="1:7" x14ac:dyDescent="0.35">
      <c r="A30" s="16" t="s">
        <v>111</v>
      </c>
      <c r="B30" s="15" t="s">
        <v>27</v>
      </c>
      <c r="C30" s="15" t="s">
        <v>136</v>
      </c>
      <c r="D30" s="17">
        <v>72</v>
      </c>
      <c r="E30" s="15" t="s">
        <v>137</v>
      </c>
      <c r="F30" s="43">
        <v>0</v>
      </c>
      <c r="G30" s="20">
        <f>Tabell1[[#This Row],[Antall plagg/
årlig uttak]]*(Tabell1[[#This Row],[Pris pr stk. pr mnd. leie og vask  (vaskefrekvens 2 gngr.)]]*12)</f>
        <v>0</v>
      </c>
    </row>
    <row r="31" spans="1:7" x14ac:dyDescent="0.35">
      <c r="A31" s="16" t="s">
        <v>109</v>
      </c>
      <c r="B31" s="15" t="s">
        <v>150</v>
      </c>
      <c r="C31" s="15" t="s">
        <v>147</v>
      </c>
      <c r="D31" s="17">
        <v>5</v>
      </c>
      <c r="E31" s="15" t="s">
        <v>137</v>
      </c>
      <c r="F31" s="43">
        <v>0</v>
      </c>
      <c r="G31" s="20">
        <f>Tabell1[[#This Row],[Antall plagg/
årlig uttak]]*(Tabell1[[#This Row],[Pris pr stk. pr mnd. leie og vask  (vaskefrekvens 2 gngr.)]]*12)</f>
        <v>0</v>
      </c>
    </row>
    <row r="32" spans="1:7" x14ac:dyDescent="0.35">
      <c r="A32" s="16" t="s">
        <v>109</v>
      </c>
      <c r="B32" s="15" t="s">
        <v>152</v>
      </c>
      <c r="C32" s="15" t="s">
        <v>151</v>
      </c>
      <c r="D32" s="17">
        <v>64</v>
      </c>
      <c r="E32" s="15" t="s">
        <v>137</v>
      </c>
      <c r="F32" s="43">
        <v>0</v>
      </c>
      <c r="G32" s="20">
        <f>Tabell1[[#This Row],[Antall plagg/
årlig uttak]]*(Tabell1[[#This Row],[Pris pr stk. pr mnd. leie og vask  (vaskefrekvens 2 gngr.)]]*12)</f>
        <v>0</v>
      </c>
    </row>
    <row r="33" spans="1:8" x14ac:dyDescent="0.35">
      <c r="A33" s="16" t="s">
        <v>110</v>
      </c>
      <c r="B33" s="15" t="s">
        <v>10</v>
      </c>
      <c r="C33" s="15" t="s">
        <v>131</v>
      </c>
      <c r="D33" s="17">
        <v>1364</v>
      </c>
      <c r="E33" s="15" t="s">
        <v>137</v>
      </c>
      <c r="F33" s="43">
        <v>0</v>
      </c>
      <c r="G33" s="20">
        <f>Tabell1[[#This Row],[Antall plagg/
årlig uttak]]*(Tabell1[[#This Row],[Pris pr stk. pr mnd. leie og vask  (vaskefrekvens 2 gngr.)]]*12)</f>
        <v>0</v>
      </c>
    </row>
    <row r="34" spans="1:8" x14ac:dyDescent="0.35">
      <c r="A34" s="16" t="s">
        <v>112</v>
      </c>
      <c r="B34" s="15" t="s">
        <v>122</v>
      </c>
      <c r="D34" s="17">
        <f>SUM([1]Grunnlag!$P$6019:$P$6256)</f>
        <v>6825</v>
      </c>
      <c r="E34" s="15" t="s">
        <v>137</v>
      </c>
      <c r="F34" s="43">
        <v>0</v>
      </c>
      <c r="G34" s="20">
        <f>Tabell1[[#This Row],[Antall plagg/
årlig uttak]]*(Tabell1[[#This Row],[Pris pr stk. pr mnd. leie og vask  (vaskefrekvens 2 gngr.)]]*12)</f>
        <v>0</v>
      </c>
    </row>
    <row r="35" spans="1:8" x14ac:dyDescent="0.35">
      <c r="A35" s="16" t="s">
        <v>112</v>
      </c>
      <c r="B35" s="15" t="s">
        <v>123</v>
      </c>
      <c r="D35" s="17">
        <f>SUM([1]Grunnlag!$P$6547:$P$6801)</f>
        <v>30775</v>
      </c>
      <c r="E35" s="15" t="s">
        <v>137</v>
      </c>
      <c r="F35" s="43">
        <v>0</v>
      </c>
      <c r="G35" s="20">
        <f>Tabell1[[#This Row],[Antall plagg/
årlig uttak]]*(Tabell1[[#This Row],[Pris pr stk. pr mnd. leie og vask  (vaskefrekvens 2 gngr.)]]*12)</f>
        <v>0</v>
      </c>
    </row>
    <row r="36" spans="1:8" x14ac:dyDescent="0.35">
      <c r="A36" s="16" t="s">
        <v>139</v>
      </c>
      <c r="B36" s="45" t="s">
        <v>77</v>
      </c>
      <c r="D36" s="17">
        <f>SUM([1]Grunnlag!$P$6545:$P$6546)</f>
        <v>82</v>
      </c>
      <c r="E36" s="15" t="s">
        <v>137</v>
      </c>
      <c r="F36" s="19">
        <v>0</v>
      </c>
      <c r="G36" s="20">
        <f>Tabell1[[#This Row],[Antall plagg/
årlig uttak]]*Tabell1[[#This Row],[Pris pr stk. pr mnd. leie og vask  (vaskefrekvens 2 gngr.)]]</f>
        <v>0</v>
      </c>
      <c r="H36" s="15" t="s">
        <v>160</v>
      </c>
    </row>
    <row r="37" spans="1:8" customFormat="1" ht="15" thickBot="1" x14ac:dyDescent="0.4">
      <c r="A37" s="34"/>
      <c r="B37" s="35"/>
      <c r="C37" s="36"/>
      <c r="D37" s="37" t="s">
        <v>138</v>
      </c>
      <c r="E37" s="38"/>
      <c r="F37" s="39"/>
      <c r="G37" s="28">
        <f>SUBTOTAL(109,G8:G36)</f>
        <v>0</v>
      </c>
      <c r="H37" s="42"/>
    </row>
    <row r="38" spans="1:8" x14ac:dyDescent="0.35">
      <c r="A38" s="40"/>
      <c r="B38" s="40"/>
      <c r="C38" s="40"/>
      <c r="D38" s="40"/>
      <c r="E38" s="41"/>
      <c r="F38" s="40"/>
      <c r="G38" s="40"/>
    </row>
  </sheetData>
  <mergeCells count="2">
    <mergeCell ref="A4:H4"/>
    <mergeCell ref="A5:I5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89B3-AC9C-47C7-97F1-5300B57FED78}">
  <dimension ref="A1:I46"/>
  <sheetViews>
    <sheetView topLeftCell="A2" workbookViewId="0">
      <selection activeCell="K15" sqref="K15"/>
    </sheetView>
  </sheetViews>
  <sheetFormatPr baseColWidth="10" defaultRowHeight="14.5" x14ac:dyDescent="0.35"/>
  <cols>
    <col min="3" max="3" width="26.1796875" bestFit="1" customWidth="1"/>
  </cols>
  <sheetData>
    <row r="1" spans="1:9" ht="46.5" x14ac:dyDescent="0.35">
      <c r="B1" s="1" t="s">
        <v>0</v>
      </c>
      <c r="C1" s="1" t="s">
        <v>1</v>
      </c>
      <c r="D1" s="1" t="s">
        <v>2</v>
      </c>
      <c r="E1" s="2" t="s">
        <v>3</v>
      </c>
      <c r="F1" s="3" t="s">
        <v>4</v>
      </c>
      <c r="G1" s="4" t="s">
        <v>5</v>
      </c>
      <c r="H1" s="5" t="s">
        <v>6</v>
      </c>
      <c r="I1" s="4" t="s">
        <v>7</v>
      </c>
    </row>
    <row r="2" spans="1:9" ht="112" x14ac:dyDescent="0.4">
      <c r="A2" s="6" t="s">
        <v>8</v>
      </c>
      <c r="B2" s="7" t="s">
        <v>9</v>
      </c>
      <c r="C2" t="s">
        <v>10</v>
      </c>
      <c r="D2" t="s">
        <v>11</v>
      </c>
      <c r="E2">
        <v>1364</v>
      </c>
      <c r="F2" t="s">
        <v>12</v>
      </c>
      <c r="G2" s="8"/>
      <c r="H2" s="9">
        <f>E2*G2</f>
        <v>0</v>
      </c>
    </row>
    <row r="3" spans="1:9" x14ac:dyDescent="0.35">
      <c r="B3" s="7" t="s">
        <v>13</v>
      </c>
      <c r="C3" t="s">
        <v>10</v>
      </c>
      <c r="D3" t="s">
        <v>11</v>
      </c>
      <c r="E3">
        <v>1078</v>
      </c>
      <c r="F3" t="s">
        <v>14</v>
      </c>
      <c r="G3" s="8"/>
      <c r="H3" s="9">
        <f t="shared" ref="H3:H46" si="0">E3*G3</f>
        <v>0</v>
      </c>
    </row>
    <row r="4" spans="1:9" x14ac:dyDescent="0.35">
      <c r="B4" s="7" t="s">
        <v>15</v>
      </c>
      <c r="C4" t="s">
        <v>16</v>
      </c>
      <c r="D4" t="s">
        <v>11</v>
      </c>
      <c r="E4">
        <v>1237</v>
      </c>
      <c r="F4" t="s">
        <v>12</v>
      </c>
      <c r="G4" s="8"/>
      <c r="H4" s="9">
        <f t="shared" si="0"/>
        <v>0</v>
      </c>
    </row>
    <row r="5" spans="1:9" x14ac:dyDescent="0.35">
      <c r="B5" s="7" t="s">
        <v>17</v>
      </c>
      <c r="C5" t="s">
        <v>16</v>
      </c>
      <c r="D5" t="s">
        <v>11</v>
      </c>
      <c r="E5">
        <v>1175</v>
      </c>
      <c r="F5" t="s">
        <v>18</v>
      </c>
      <c r="G5" s="8"/>
      <c r="H5" s="9">
        <f t="shared" si="0"/>
        <v>0</v>
      </c>
    </row>
    <row r="6" spans="1:9" x14ac:dyDescent="0.35">
      <c r="B6" s="7">
        <v>165</v>
      </c>
      <c r="C6" t="s">
        <v>19</v>
      </c>
      <c r="D6" t="s">
        <v>20</v>
      </c>
      <c r="E6">
        <v>11</v>
      </c>
      <c r="F6" t="s">
        <v>12</v>
      </c>
      <c r="G6" s="8"/>
      <c r="H6" s="9">
        <f t="shared" si="0"/>
        <v>0</v>
      </c>
    </row>
    <row r="7" spans="1:9" x14ac:dyDescent="0.35">
      <c r="B7" s="7" t="s">
        <v>21</v>
      </c>
      <c r="C7" t="s">
        <v>22</v>
      </c>
      <c r="D7" t="s">
        <v>23</v>
      </c>
      <c r="E7">
        <v>118</v>
      </c>
      <c r="F7" t="s">
        <v>12</v>
      </c>
      <c r="G7" s="8"/>
      <c r="H7" s="9">
        <f t="shared" si="0"/>
        <v>0</v>
      </c>
    </row>
    <row r="8" spans="1:9" x14ac:dyDescent="0.35">
      <c r="B8" s="7" t="s">
        <v>24</v>
      </c>
      <c r="C8" t="s">
        <v>25</v>
      </c>
      <c r="D8" t="s">
        <v>26</v>
      </c>
      <c r="E8">
        <v>30</v>
      </c>
      <c r="F8" t="s">
        <v>14</v>
      </c>
      <c r="G8" s="8"/>
      <c r="H8" s="9">
        <f t="shared" si="0"/>
        <v>0</v>
      </c>
    </row>
    <row r="9" spans="1:9" x14ac:dyDescent="0.35">
      <c r="B9" s="7"/>
      <c r="C9" t="s">
        <v>27</v>
      </c>
      <c r="D9" t="s">
        <v>28</v>
      </c>
      <c r="E9">
        <v>72</v>
      </c>
      <c r="F9" t="s">
        <v>14</v>
      </c>
      <c r="G9" s="8"/>
      <c r="H9" s="9">
        <f t="shared" si="0"/>
        <v>0</v>
      </c>
    </row>
    <row r="10" spans="1:9" x14ac:dyDescent="0.35">
      <c r="B10" s="7" t="s">
        <v>29</v>
      </c>
      <c r="C10" t="s">
        <v>30</v>
      </c>
      <c r="E10">
        <v>5</v>
      </c>
      <c r="G10" s="8"/>
      <c r="H10" s="9">
        <f t="shared" si="0"/>
        <v>0</v>
      </c>
    </row>
    <row r="11" spans="1:9" x14ac:dyDescent="0.35">
      <c r="B11" s="7" t="s">
        <v>31</v>
      </c>
      <c r="C11" t="s">
        <v>32</v>
      </c>
      <c r="E11">
        <v>64</v>
      </c>
      <c r="F11" t="s">
        <v>14</v>
      </c>
      <c r="G11" s="8"/>
      <c r="H11" s="9">
        <f t="shared" si="0"/>
        <v>0</v>
      </c>
    </row>
    <row r="12" spans="1:9" ht="16" x14ac:dyDescent="0.4">
      <c r="A12" s="10" t="s">
        <v>33</v>
      </c>
      <c r="B12" s="7" t="s">
        <v>34</v>
      </c>
      <c r="C12" t="s">
        <v>35</v>
      </c>
      <c r="E12">
        <f>SUM([1]Grunnlag!$P$1315:$P$1406)</f>
        <v>689</v>
      </c>
      <c r="G12" s="8"/>
      <c r="H12" s="9">
        <f t="shared" si="0"/>
        <v>0</v>
      </c>
    </row>
    <row r="13" spans="1:9" x14ac:dyDescent="0.35">
      <c r="B13" s="7" t="s">
        <v>36</v>
      </c>
      <c r="C13" t="s">
        <v>37</v>
      </c>
      <c r="E13">
        <f>SUM([1]Grunnlag!$P$1407:$P$1626)</f>
        <v>4103</v>
      </c>
      <c r="G13" s="8"/>
      <c r="H13" s="9">
        <f t="shared" si="0"/>
        <v>0</v>
      </c>
    </row>
    <row r="14" spans="1:9" x14ac:dyDescent="0.35">
      <c r="B14" s="7" t="s">
        <v>38</v>
      </c>
      <c r="C14" t="s">
        <v>39</v>
      </c>
      <c r="E14">
        <f>SUM([1]Grunnlag!$P$1636:$P$1691)</f>
        <v>543</v>
      </c>
      <c r="G14" s="8"/>
      <c r="H14" s="9">
        <f t="shared" si="0"/>
        <v>0</v>
      </c>
    </row>
    <row r="15" spans="1:9" x14ac:dyDescent="0.35">
      <c r="B15" s="7" t="s">
        <v>40</v>
      </c>
      <c r="C15" t="s">
        <v>41</v>
      </c>
      <c r="E15">
        <f>SUM([1]Grunnlag!$P$1692:$P$1965)</f>
        <v>30140</v>
      </c>
      <c r="G15" s="8"/>
      <c r="H15" s="9">
        <f t="shared" si="0"/>
        <v>0</v>
      </c>
    </row>
    <row r="16" spans="1:9" x14ac:dyDescent="0.35">
      <c r="B16" s="7" t="s">
        <v>42</v>
      </c>
      <c r="C16" t="s">
        <v>43</v>
      </c>
      <c r="E16">
        <f>SUM([1]Grunnlag!$P$1966:$P$2152)</f>
        <v>5692</v>
      </c>
      <c r="G16" s="8"/>
      <c r="H16" s="11">
        <v>0</v>
      </c>
    </row>
    <row r="17" spans="2:9" x14ac:dyDescent="0.35">
      <c r="B17" s="7" t="s">
        <v>44</v>
      </c>
      <c r="C17" t="s">
        <v>45</v>
      </c>
      <c r="E17">
        <f>SUM([1]Grunnlag!$P$3683:$P$3697)</f>
        <v>860</v>
      </c>
      <c r="G17" s="8"/>
      <c r="H17" s="9">
        <f t="shared" si="0"/>
        <v>0</v>
      </c>
    </row>
    <row r="18" spans="2:9" x14ac:dyDescent="0.35">
      <c r="B18" s="7" t="s">
        <v>46</v>
      </c>
      <c r="C18" t="s">
        <v>47</v>
      </c>
      <c r="E18">
        <f>SUM([1]Grunnlag!$P$3698:$P$3713)</f>
        <v>670</v>
      </c>
      <c r="G18" s="8"/>
      <c r="H18" s="9">
        <f t="shared" si="0"/>
        <v>0</v>
      </c>
    </row>
    <row r="19" spans="2:9" x14ac:dyDescent="0.35">
      <c r="B19" s="7" t="s">
        <v>48</v>
      </c>
      <c r="C19" t="s">
        <v>49</v>
      </c>
      <c r="E19">
        <f>SUM([1]Grunnlag!$P$4436:$P$4656)</f>
        <v>4470</v>
      </c>
      <c r="G19" s="8"/>
      <c r="H19" s="9">
        <f t="shared" si="0"/>
        <v>0</v>
      </c>
    </row>
    <row r="20" spans="2:9" x14ac:dyDescent="0.35">
      <c r="B20" s="7" t="s">
        <v>50</v>
      </c>
      <c r="C20" t="s">
        <v>51</v>
      </c>
      <c r="E20">
        <f>SUM([1]Grunnlag!$P$4657:$P$4669)</f>
        <v>128</v>
      </c>
      <c r="G20" s="8"/>
      <c r="H20" s="9">
        <f t="shared" si="0"/>
        <v>0</v>
      </c>
    </row>
    <row r="21" spans="2:9" x14ac:dyDescent="0.35">
      <c r="B21" s="7" t="s">
        <v>52</v>
      </c>
      <c r="C21" t="s">
        <v>53</v>
      </c>
      <c r="E21">
        <f>SUM([1]Grunnlag!$P$4690:$P$4709)</f>
        <v>20</v>
      </c>
      <c r="G21" s="8"/>
      <c r="H21" s="9">
        <f t="shared" si="0"/>
        <v>0</v>
      </c>
      <c r="I21" t="s">
        <v>54</v>
      </c>
    </row>
    <row r="22" spans="2:9" x14ac:dyDescent="0.35">
      <c r="B22" s="7" t="s">
        <v>55</v>
      </c>
      <c r="C22" t="s">
        <v>56</v>
      </c>
      <c r="E22">
        <f>SUM([1]Grunnlag!$P$4710:$P$4797)</f>
        <v>1243</v>
      </c>
      <c r="G22" s="8"/>
      <c r="H22" s="9">
        <f t="shared" si="0"/>
        <v>0</v>
      </c>
    </row>
    <row r="23" spans="2:9" x14ac:dyDescent="0.35">
      <c r="B23" s="7" t="s">
        <v>57</v>
      </c>
      <c r="C23" t="s">
        <v>58</v>
      </c>
      <c r="E23" s="12">
        <f>SUM([1]Grunnlag!$P$4803:$P$4892)</f>
        <v>824</v>
      </c>
      <c r="G23" s="8"/>
      <c r="H23" s="9">
        <f t="shared" si="0"/>
        <v>0</v>
      </c>
    </row>
    <row r="24" spans="2:9" x14ac:dyDescent="0.35">
      <c r="B24" s="7" t="s">
        <v>59</v>
      </c>
      <c r="C24" t="s">
        <v>60</v>
      </c>
      <c r="E24">
        <f>SUM([1]Grunnlag!$P$4893:$P$5107)</f>
        <v>6542</v>
      </c>
      <c r="G24" s="8"/>
      <c r="H24" s="9">
        <f t="shared" si="0"/>
        <v>0</v>
      </c>
    </row>
    <row r="25" spans="2:9" x14ac:dyDescent="0.35">
      <c r="B25" s="7" t="s">
        <v>61</v>
      </c>
      <c r="C25" t="s">
        <v>62</v>
      </c>
      <c r="E25">
        <f>SUM([1]Grunnlag!$P$5108:$P$5143)</f>
        <v>375</v>
      </c>
      <c r="G25" s="8"/>
      <c r="H25" s="9">
        <f t="shared" si="0"/>
        <v>0</v>
      </c>
    </row>
    <row r="26" spans="2:9" x14ac:dyDescent="0.35">
      <c r="B26" s="7" t="s">
        <v>63</v>
      </c>
      <c r="C26" t="s">
        <v>64</v>
      </c>
      <c r="E26">
        <f>SUM([1]Grunnlag!$P$5144:$P$5171)</f>
        <v>403</v>
      </c>
      <c r="G26" s="8"/>
      <c r="H26" s="9">
        <f t="shared" si="0"/>
        <v>0</v>
      </c>
    </row>
    <row r="27" spans="2:9" x14ac:dyDescent="0.35">
      <c r="B27" s="7" t="s">
        <v>65</v>
      </c>
      <c r="C27" t="s">
        <v>66</v>
      </c>
      <c r="E27">
        <f>SUM([1]Grunnlag!$P$5333:$P$5903)</f>
        <v>4602</v>
      </c>
      <c r="G27" s="8">
        <v>0</v>
      </c>
      <c r="H27" s="9">
        <f t="shared" si="0"/>
        <v>0</v>
      </c>
      <c r="I27" t="s">
        <v>67</v>
      </c>
    </row>
    <row r="28" spans="2:9" x14ac:dyDescent="0.35">
      <c r="B28" s="7" t="s">
        <v>68</v>
      </c>
      <c r="C28" t="s">
        <v>69</v>
      </c>
      <c r="E28">
        <f>SUM([1]Grunnlag!$P$5904:$P$5911)</f>
        <v>41</v>
      </c>
      <c r="G28" s="8">
        <v>0</v>
      </c>
      <c r="H28" s="9">
        <f t="shared" si="0"/>
        <v>0</v>
      </c>
      <c r="I28" t="s">
        <v>67</v>
      </c>
    </row>
    <row r="29" spans="2:9" x14ac:dyDescent="0.35">
      <c r="B29" s="7" t="s">
        <v>70</v>
      </c>
      <c r="C29" t="s">
        <v>71</v>
      </c>
      <c r="E29">
        <f>SUM([1]Grunnlag!$P$5912:$P$6018)</f>
        <v>827</v>
      </c>
      <c r="G29" s="8"/>
      <c r="H29" s="9">
        <f t="shared" si="0"/>
        <v>0</v>
      </c>
    </row>
    <row r="30" spans="2:9" x14ac:dyDescent="0.35">
      <c r="B30" s="7" t="s">
        <v>72</v>
      </c>
      <c r="C30" t="s">
        <v>73</v>
      </c>
      <c r="E30">
        <f>SUM([1]Grunnlag!$P$6019:$P$6256)</f>
        <v>6825</v>
      </c>
      <c r="G30" s="8"/>
      <c r="H30" s="9">
        <f t="shared" si="0"/>
        <v>0</v>
      </c>
    </row>
    <row r="31" spans="2:9" x14ac:dyDescent="0.35">
      <c r="B31" s="7" t="s">
        <v>74</v>
      </c>
      <c r="C31" s="13" t="s">
        <v>75</v>
      </c>
      <c r="E31">
        <f>SUM([1]Grunnlag!$P$6265:$P$6544)</f>
        <v>17073</v>
      </c>
      <c r="G31" s="8"/>
      <c r="H31" s="9">
        <f t="shared" si="0"/>
        <v>0</v>
      </c>
    </row>
    <row r="32" spans="2:9" x14ac:dyDescent="0.35">
      <c r="B32" s="7" t="s">
        <v>76</v>
      </c>
      <c r="C32" t="s">
        <v>77</v>
      </c>
      <c r="E32">
        <f>SUM([1]Grunnlag!$P$6545:$P$6546)</f>
        <v>82</v>
      </c>
      <c r="G32" s="8"/>
      <c r="H32" s="9">
        <f t="shared" si="0"/>
        <v>0</v>
      </c>
      <c r="I32" t="s">
        <v>78</v>
      </c>
    </row>
    <row r="33" spans="1:9" x14ac:dyDescent="0.35">
      <c r="B33" s="7" t="s">
        <v>79</v>
      </c>
      <c r="C33" t="s">
        <v>80</v>
      </c>
      <c r="E33">
        <f>SUM([1]Grunnlag!$P$6547:$P$6801)</f>
        <v>30775</v>
      </c>
      <c r="G33" s="8"/>
      <c r="H33" s="9">
        <f t="shared" si="0"/>
        <v>0</v>
      </c>
    </row>
    <row r="34" spans="1:9" ht="48" x14ac:dyDescent="0.4">
      <c r="A34" s="6" t="s">
        <v>81</v>
      </c>
      <c r="B34" s="14">
        <v>15181</v>
      </c>
      <c r="C34" t="s">
        <v>82</v>
      </c>
      <c r="E34">
        <v>3</v>
      </c>
      <c r="G34" s="8"/>
      <c r="H34" s="9">
        <f t="shared" si="0"/>
        <v>0</v>
      </c>
      <c r="I34" t="s">
        <v>83</v>
      </c>
    </row>
    <row r="35" spans="1:9" x14ac:dyDescent="0.35">
      <c r="B35" s="14">
        <v>920</v>
      </c>
      <c r="C35" t="s">
        <v>84</v>
      </c>
      <c r="E35">
        <f>SUM([1]Grunnlag!$P$2153:$P$2158)</f>
        <v>6</v>
      </c>
      <c r="G35" s="8">
        <v>0</v>
      </c>
      <c r="H35" s="9">
        <f t="shared" si="0"/>
        <v>0</v>
      </c>
      <c r="I35" t="s">
        <v>67</v>
      </c>
    </row>
    <row r="36" spans="1:9" x14ac:dyDescent="0.35">
      <c r="B36" s="14">
        <v>925</v>
      </c>
      <c r="C36" t="s">
        <v>85</v>
      </c>
      <c r="E36">
        <f>SUM([1]Grunnlag!$P$4335:$P$4435)</f>
        <v>156</v>
      </c>
      <c r="G36" s="8">
        <v>0</v>
      </c>
      <c r="H36" s="9">
        <f t="shared" si="0"/>
        <v>0</v>
      </c>
      <c r="I36" t="s">
        <v>67</v>
      </c>
    </row>
    <row r="37" spans="1:9" x14ac:dyDescent="0.35">
      <c r="B37" s="14" t="s">
        <v>86</v>
      </c>
      <c r="C37" t="s">
        <v>87</v>
      </c>
      <c r="E37">
        <f>SUM([1]Grunnlag!$P$4670:$P$4689)</f>
        <v>20</v>
      </c>
      <c r="G37" s="8">
        <v>0</v>
      </c>
      <c r="H37" s="9">
        <f t="shared" si="0"/>
        <v>0</v>
      </c>
      <c r="I37" t="s">
        <v>67</v>
      </c>
    </row>
    <row r="38" spans="1:9" x14ac:dyDescent="0.35">
      <c r="B38" s="14" t="s">
        <v>88</v>
      </c>
      <c r="C38" t="s">
        <v>89</v>
      </c>
      <c r="E38">
        <f>SUM([1]Grunnlag!$P$4798:$P$4800)</f>
        <v>3</v>
      </c>
      <c r="G38" s="8"/>
      <c r="H38" s="9">
        <f t="shared" si="0"/>
        <v>0</v>
      </c>
      <c r="I38" t="s">
        <v>83</v>
      </c>
    </row>
    <row r="39" spans="1:9" x14ac:dyDescent="0.35">
      <c r="B39" s="14" t="s">
        <v>90</v>
      </c>
      <c r="C39" t="s">
        <v>91</v>
      </c>
      <c r="E39">
        <f>SUM([1]Grunnlag!$P$4801:$P$4802)</f>
        <v>2</v>
      </c>
      <c r="G39" s="8"/>
      <c r="H39" s="9">
        <f t="shared" si="0"/>
        <v>0</v>
      </c>
      <c r="I39" t="s">
        <v>83</v>
      </c>
    </row>
    <row r="40" spans="1:9" x14ac:dyDescent="0.35">
      <c r="B40" s="14" t="s">
        <v>92</v>
      </c>
      <c r="C40" t="s">
        <v>93</v>
      </c>
      <c r="E40">
        <f>SUM([1]Grunnlag!$P$5172:$P$5178)</f>
        <v>219</v>
      </c>
      <c r="G40" s="8"/>
      <c r="H40" s="9">
        <f t="shared" si="0"/>
        <v>0</v>
      </c>
      <c r="I40" t="s">
        <v>94</v>
      </c>
    </row>
    <row r="41" spans="1:9" x14ac:dyDescent="0.35">
      <c r="B41" s="14" t="s">
        <v>95</v>
      </c>
      <c r="C41" t="s">
        <v>96</v>
      </c>
      <c r="E41">
        <f>SUM([1]Grunnlag!$P$5179:$P$5207)</f>
        <v>84</v>
      </c>
      <c r="G41" s="8"/>
      <c r="H41" s="9">
        <f t="shared" si="0"/>
        <v>0</v>
      </c>
      <c r="I41" t="s">
        <v>83</v>
      </c>
    </row>
    <row r="42" spans="1:9" x14ac:dyDescent="0.35">
      <c r="B42" s="14" t="s">
        <v>97</v>
      </c>
      <c r="C42" t="s">
        <v>98</v>
      </c>
      <c r="E42">
        <f>SUM([1]Grunnlag!$P$5208:$P$5300)</f>
        <v>336</v>
      </c>
      <c r="G42" s="8"/>
      <c r="H42" s="9">
        <f t="shared" si="0"/>
        <v>0</v>
      </c>
      <c r="I42" t="s">
        <v>83</v>
      </c>
    </row>
    <row r="43" spans="1:9" x14ac:dyDescent="0.35">
      <c r="B43" s="14" t="s">
        <v>99</v>
      </c>
      <c r="C43" t="s">
        <v>100</v>
      </c>
      <c r="E43">
        <f>SUM([1]Grunnlag!$P$5301:$P$5305)</f>
        <v>5</v>
      </c>
      <c r="G43" s="8"/>
      <c r="H43" s="9">
        <f t="shared" si="0"/>
        <v>0</v>
      </c>
      <c r="I43" t="s">
        <v>83</v>
      </c>
    </row>
    <row r="44" spans="1:9" x14ac:dyDescent="0.35">
      <c r="B44" s="14" t="s">
        <v>101</v>
      </c>
      <c r="C44" t="s">
        <v>102</v>
      </c>
      <c r="E44">
        <f>SUM([1]Grunnlag!$P$5306:$P$5332)</f>
        <v>33</v>
      </c>
      <c r="G44" s="8"/>
      <c r="H44" s="9">
        <f t="shared" si="0"/>
        <v>0</v>
      </c>
      <c r="I44" t="s">
        <v>83</v>
      </c>
    </row>
    <row r="45" spans="1:9" x14ac:dyDescent="0.35">
      <c r="B45" s="14" t="s">
        <v>103</v>
      </c>
      <c r="C45" t="s">
        <v>104</v>
      </c>
      <c r="E45">
        <f>SUM([1]Grunnlag!$P$6257:$P$6264)</f>
        <v>12</v>
      </c>
      <c r="G45" s="8"/>
      <c r="H45" s="9">
        <f t="shared" si="0"/>
        <v>0</v>
      </c>
      <c r="I45" t="s">
        <v>83</v>
      </c>
    </row>
    <row r="46" spans="1:9" x14ac:dyDescent="0.35">
      <c r="B46" s="14" t="s">
        <v>105</v>
      </c>
      <c r="C46" t="s">
        <v>106</v>
      </c>
      <c r="E46">
        <f>SUM([1]Grunnlag!$P$6802:$P$6821)</f>
        <v>44</v>
      </c>
      <c r="G46" s="8">
        <v>0</v>
      </c>
      <c r="H46" s="9">
        <f t="shared" si="0"/>
        <v>0</v>
      </c>
      <c r="I46" t="s">
        <v>107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Props1.xml><?xml version="1.0" encoding="utf-8"?>
<ds:datastoreItem xmlns:ds="http://schemas.openxmlformats.org/officeDocument/2006/customXml" ds:itemID="{E324543E-E376-48B3-A083-D5D61D5F98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019FB9-F2D5-440F-9E7A-AEECA5E1B0C7}"/>
</file>

<file path=customXml/itemProps3.xml><?xml version="1.0" encoding="utf-8"?>
<ds:datastoreItem xmlns:ds="http://schemas.openxmlformats.org/officeDocument/2006/customXml" ds:itemID="{3521E75C-57AB-4631-8619-7DB8B9455F7A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SE-26-03 Prisskjema</vt:lpstr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 Rønes</dc:creator>
  <cp:lastModifiedBy>Gjertrud Eggen</cp:lastModifiedBy>
  <dcterms:created xsi:type="dcterms:W3CDTF">2026-05-06T12:10:58Z</dcterms:created>
  <dcterms:modified xsi:type="dcterms:W3CDTF">2026-05-15T06:40:51Z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